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เตรียมความพร้อมด้านอาหาร ปี69\รวมข้อมูลความมั่นคงด้านอาหาร\"/>
    </mc:Choice>
  </mc:AlternateContent>
  <xr:revisionPtr revIDLastSave="0" documentId="13_ncr:1_{64316020-D2C5-4CA5-B3A7-5D5C4034DB6E}" xr6:coauthVersionLast="47" xr6:coauthVersionMax="47" xr10:uidLastSave="{00000000-0000-0000-0000-000000000000}"/>
  <bookViews>
    <workbookView xWindow="-120" yWindow="-120" windowWidth="29040" windowHeight="15840" activeTab="6" xr2:uid="{49C937C4-9E67-44A7-A4C3-CB00C2822AEB}"/>
  </bookViews>
  <sheets>
    <sheet name="เมือง" sheetId="2" r:id="rId1"/>
    <sheet name="กำแพงแสน" sheetId="3" r:id="rId2"/>
    <sheet name="บางเลน" sheetId="5" r:id="rId3"/>
    <sheet name="ดอนตูม" sheetId="6" r:id="rId4"/>
    <sheet name="นครชัยศรี" sheetId="7" r:id="rId5"/>
    <sheet name="พุทธมณฑล" sheetId="8" r:id="rId6"/>
    <sheet name="สามพราน " sheetId="9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2" l="1" a="1"/>
  <c r="T19" i="2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<sst xmlns="http://schemas.openxmlformats.org/spreadsheetml/2006/main" count="1964" uniqueCount="1079">
  <si>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</si>
  <si>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</si>
  <si>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</si>
  <si>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</si>
  <si>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</si>
  <si>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</si>
  <si>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</si>
  <si>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</si>
  <si>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</si>
  <si>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</si>
  <si>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</si>
  <si>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</si>
  <si>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</si>
  <si>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</si>
  <si>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</si>
  <si>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</si>
  <si>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</si>
  <si>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</si>
  <si>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</si>
  <si>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</si>
  <si>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</si>
  <si>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</si>
  <si>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ประกอบกิจการ</t>
  </si>
  <si>
    <t>กลุ่มวิสาหกิจชุมชน/กลุ่มเกษตรกร/อื่นๆ</t>
  </si>
  <si>
    <t>แบบฟอร์มความต้องการข้อมูลผู้ประกอบการกลุ่มวิสาหกิจชุมชน/กลุ่มเกษตรกร/</t>
  </si>
  <si>
    <t>วิสาหกิจชุมชนกลุ่มวังตะกูพัฒนาการเกษตร</t>
  </si>
  <si>
    <t>วิสาหกิจชุมชนสนามจันทร์</t>
  </si>
  <si>
    <t>วิสาหกิจชุมชนทัพหลวง</t>
  </si>
  <si>
    <t>วิสาหกิจชุมชนเกษตรแสงทองเพาะพันธุ์ปลา</t>
  </si>
  <si>
    <t>วิสาหกิจชุมชนกลุ่มเกษตร 2005</t>
  </si>
  <si>
    <t>วิสาหกิจชุมชนกลุ่มข้าวโพดฝักอ่อนตำบลสวนป่าน</t>
  </si>
  <si>
    <t>วิสาหกิจชุมชนวังตะกู</t>
  </si>
  <si>
    <t>วิสาหกิจชุมชนศูนย์ข้าวชุมชนตำบลบ้านยาง</t>
  </si>
  <si>
    <t>วิสาหกิจชุมชนกลุ่มผู้เลี้ยงปลากัดวิสาหกิจชุมชนตำบลบ่อพลับ</t>
  </si>
  <si>
    <t>วิสาหกิจชุมชนบ้านท่าหน่อไม้</t>
  </si>
  <si>
    <t>วิสาหกิจชุมชนเกษตรทฤษฎีใหม่หัวใจอินทรีย์</t>
  </si>
  <si>
    <t>วิสาหกิจชุมชนเกษตรเมืองนครปฐม</t>
  </si>
  <si>
    <t>วิสาหกิจชุมชนกลุ่มเกษตรกรบ้านห้วยหนองกร่าง ต.โพรงมะเดื่อ</t>
  </si>
  <si>
    <t>วิสาหกิจชุมชนชมถนอม บ้านยาง เมืองนครปฐม</t>
  </si>
  <si>
    <t>วิสาหกิจชุมชนกลุ่มเกษตรกรผู้ปลูกพืชผักบ้านหนองปากโลง</t>
  </si>
  <si>
    <t>วิสาหกิจชุมชนผู้ปลูกพืชผักปลอดภัยบ้านยางปราสาท</t>
  </si>
  <si>
    <t>วิสาหกิจชุมชนเกษตรอินทรีย์บ้านหนองงูเหลือม</t>
  </si>
  <si>
    <t>วิสาหกิจชุมชนกลุ่มกสิกรรมธรรมชาติเกษตรอินทรีย์หนองงูเหลือม</t>
  </si>
  <si>
    <t>วิสาหกิจชุมชนเกษตรกรผู้เลี้ยงแกะเพื่ออาชีพที่ยั่งยืน จ.นครปฐม</t>
  </si>
  <si>
    <t>วิสาหกิจชุมชนส่งเสริมและสร้างอาชีพบ้านรางฉิมสามควายเผือก</t>
  </si>
  <si>
    <t>วิสาหกิจชุมชนเกษตรสามบุญ ชุมชนบ้านคอวัง</t>
  </si>
  <si>
    <t>วิสาหกิจชุมชนผลิตภัณฑ์พืชอินทรีย์บ้านสระกะเทียม</t>
  </si>
  <si>
    <t>วิสาหกิจชุมชนปันสุข ตำบลบ้านยาง</t>
  </si>
  <si>
    <t>วิสาหกิจชุมชนปฐมสุข</t>
  </si>
  <si>
    <t>วิสาหกิจชุมชนทวารวดี</t>
  </si>
  <si>
    <t>วิสาหกิจชุมชนผู้ปลูกข่าตะไคร้บ้านหนองงูเหลือม</t>
  </si>
  <si>
    <t>วิสาหกิจชุมชนเกษตรอินทรีย์หนองงูเหลือมรักษ์สิ่งแวดล้อม</t>
  </si>
  <si>
    <t>วิสาหกิจชุมชนเฟลิกซ์ฟาร์ม</t>
  </si>
  <si>
    <t>วิสาหกิจชุมชนแปลงใหญ่ข้าวตำบลบ้านยาง</t>
  </si>
  <si>
    <t>วิสาหกิจชุมชนสานสายใยใจไทยทุกภาค จ.นครปฐม</t>
  </si>
  <si>
    <t>วิสาหกิจชุมชนหนองงูเหลือมพัฒนาการเกษตร</t>
  </si>
  <si>
    <t>วิสาหกิจชุมชนกลุ่มเกษตรกรหนองกระโดน กรับใหญ่</t>
  </si>
  <si>
    <t>วิสาหกิจชุมชนสมุนไพรปู่ยาง3ยอด บ้านยาง</t>
  </si>
  <si>
    <t>วิสาหกิจชุมชนบ้านหุบรัก</t>
  </si>
  <si>
    <t>วิสาหกิจชุมชนเครือข่ายเพื่อสุขภาพ</t>
  </si>
  <si>
    <t>วิสาหกิจชุมชนตำบลสวนป่าน</t>
  </si>
  <si>
    <t>วิสาหกิจชุมชนโกเชน</t>
  </si>
  <si>
    <t>วิสาหกิจชุมชนบ้านปารีสมุนไพร</t>
  </si>
  <si>
    <t>วิสาหกิจชุมชนบริการ ต.บ้านยาง อ.เมืองนครปฐม จ.นครปฐม</t>
  </si>
  <si>
    <t>การทำปุ๋ยหมัก, การทำปุ๋ยน้ำหมักชีวภาพ</t>
  </si>
  <si>
    <t>ขนุนกรอบ, สัปปะรดกรอบ, กระเจี๊ยบกรอบ, กล้วยหอมทองกรอบ, น้ำชาใบหม่อน ชาใบหม่อน</t>
  </si>
  <si>
    <t>กาละแม</t>
  </si>
  <si>
    <t>ปลาสวยงาม, ปลาน้ำจืดต่างๆ, ปลาส้ม, แปรรูปปลาเค็ม</t>
  </si>
  <si>
    <t>ปลูกหน่อไม้ฝรั่ง</t>
  </si>
  <si>
    <t>น้ำตาลอ้อย</t>
  </si>
  <si>
    <t>ขนมจีบ</t>
  </si>
  <si>
    <t>เมล็ดพันธุ์ข้าว</t>
  </si>
  <si>
    <t>ปลากัด , ปลาสวยงาม</t>
  </si>
  <si>
    <t>เพาะเห็ด, แหนมเห็ด, น้ำพริกเผาเห็ด, เห็ดแดดเดียว, เห็ดอบเนย</t>
  </si>
  <si>
    <t>ข้าว, ผัก, ฝรั่ง, เป็ด , ไก่, การขายผัก ผลไม้ ข้าว ไข่, การสีข้าว</t>
  </si>
  <si>
    <t>ปลูกผักกินใบ, ปลูกไม้ดอก, ปลาทองและปลาสวยงาม</t>
  </si>
  <si>
    <t>พืชผัก</t>
  </si>
  <si>
    <t>ผลิตผักอินทรีย์</t>
  </si>
  <si>
    <t>ผลิตพ่อพันธุ์แม่พันธุ์แกะ แกะเนื้อ อาหารแกะ, จุดเรียนรู้ครบวงจรเรื่องแกะ, เนื้อแกะแปรรูป</t>
  </si>
  <si>
    <t>สลัดผัก สล้ดโรล, ปลูกผักไฮโดรโปรนิค, ข้าวปลอดสาร, ปลูกผักออแกนนิค</t>
  </si>
  <si>
    <t>ผลิตไก่ตะเภาทอง ไก่เนื้อ, ศูนย์เรียนรู้การผลิตไก่ตะเภาทอง ไก่เนื้อ, ผลิตไม้ดอกและไม้ประดับ</t>
  </si>
  <si>
    <t>ปลูกพืชผักอินทรีย์, เลี้ยงไก่ไข่ ไก่ชน ไก่เนื้อ โคพื้นเมือง, แปรรูปผลผลิตจากโกโก้, ฟ้าทะลายโจร ขมิ้นชัน ฯลฯ แคปซูล, ผงกล้วย</t>
  </si>
  <si>
    <t>กล้วยตากอบลมร้อน คุ๊กกี้กล้วยตาก เค้กกล้วยหอม, ไส้กรอก แหนมกระดูก</t>
  </si>
  <si>
    <t>ข้าวแต๋น ข้าวตัง มันรังนก มันฉาบ เผือกฉาบ</t>
  </si>
  <si>
    <t>ผลิตข่า ตะไคร้ มาตรฐาน GAP</t>
  </si>
  <si>
    <t>ผลิตผักอินทรีย์, ให้บริการความรู้ด้านการปลูกพืชผักอินทรีย์</t>
  </si>
  <si>
    <t>ปลูกผักปลอดภัย</t>
  </si>
  <si>
    <t>ผลิตเมล็ดพันธุ์ข้าวหอมปทุม, บริการเครื่องจักรกล, ให้บริการองค์ความรู้ด้านข้าว</t>
  </si>
  <si>
    <t>ถุงมือยาง, ชาสมุนไพร, น้ำมะขามแดง, แยมมะขามแดง, ไวน์มะขามแดง, สบู่มะขามแดง</t>
  </si>
  <si>
    <t>ข้าวขาหมูชอคโกแลต บ้านศิริพันธ์, น้ำมันสกัดโกโก้, โกโก้นิป, ปลูกโกโก้ปลอดสารพิษ</t>
  </si>
  <si>
    <t>หน่อไม้ฝรั่งปลอดสารพิษ, น้ำสมุนไพรไล่แมลง, ฮอร์โมน รกหมู</t>
  </si>
  <si>
    <t>สมุนไพรแปรูปต่างๆ ในแคปซูล, ปลูกสนุนไพร</t>
  </si>
  <si>
    <t>ทำพริกแกง, มะม่วงแช่อิ่ม</t>
  </si>
  <si>
    <t>ผลไม้อบแห้ง (มะม่วง ขนุน ทุเรียน)</t>
  </si>
  <si>
    <t>ขนมพื้นเมือง</t>
  </si>
  <si>
    <t>น้ำมันเขียวทาร่างกาย, ยาดมสมุนไพร</t>
  </si>
  <si>
    <t>ปลูกสมุนไพรแบบอินทรีย์, แชมพูสมุนไพร, สมุนไพรไล่ยุง, ชาสมุนไพร ใบหม่อน, เซรั่มบำรุงผม</t>
  </si>
  <si>
    <t>วัสดุ อุปกรณ์ทางการเกษตร, สินค้าอุปโภค บริโภค</t>
  </si>
  <si>
    <t>เลขที่ 62 หมู่ 4 ตำบลสระกะเทียม อำเภอเมืองนครปฐม นครปฐม 73000</t>
  </si>
  <si>
    <t>034290766</t>
  </si>
  <si>
    <t>0898818438</t>
  </si>
  <si>
    <t>0810071777</t>
  </si>
  <si>
    <t>0819418043</t>
  </si>
  <si>
    <t>0892593906</t>
  </si>
  <si>
    <t>0961917928</t>
  </si>
  <si>
    <t>0899871059</t>
  </si>
  <si>
    <t>0831392149</t>
  </si>
  <si>
    <t>0812086291</t>
  </si>
  <si>
    <t>0904155646</t>
  </si>
  <si>
    <t>0816651374</t>
  </si>
  <si>
    <t>0993207865</t>
  </si>
  <si>
    <t>0625494195</t>
  </si>
  <si>
    <t>0800259577</t>
  </si>
  <si>
    <t>0867960270</t>
  </si>
  <si>
    <t>0988909720</t>
  </si>
  <si>
    <t>0649409888</t>
  </si>
  <si>
    <t>0614129939</t>
  </si>
  <si>
    <t>0816439228</t>
  </si>
  <si>
    <t>0870065957</t>
  </si>
  <si>
    <t>0829298515</t>
  </si>
  <si>
    <t>0972755524</t>
  </si>
  <si>
    <t>0813789766</t>
  </si>
  <si>
    <t>0894329181</t>
  </si>
  <si>
    <t>0803539365</t>
  </si>
  <si>
    <t>0804615539</t>
  </si>
  <si>
    <t>0814820291</t>
  </si>
  <si>
    <t>0836935555</t>
  </si>
  <si>
    <t>0898003884</t>
  </si>
  <si>
    <t>0817362008</t>
  </si>
  <si>
    <t>0860996342</t>
  </si>
  <si>
    <t>0861750654</t>
  </si>
  <si>
    <t>0984583846</t>
  </si>
  <si>
    <t>0819812080</t>
  </si>
  <si>
    <t>034258877</t>
  </si>
  <si>
    <t>0840350162</t>
  </si>
  <si>
    <t>0989656364</t>
  </si>
  <si>
    <t>0899156655</t>
  </si>
  <si>
    <t>0995494597</t>
  </si>
  <si>
    <t>สวนตระไคร้</t>
  </si>
  <si>
    <t>วังตะกู</t>
  </si>
  <si>
    <t>เมือง</t>
  </si>
  <si>
    <t>นครปฐม</t>
  </si>
  <si>
    <t xml:space="preserve"> 2/9</t>
  </si>
  <si>
    <t>หนองปากโลง</t>
  </si>
  <si>
    <t>มาลัยแมน</t>
  </si>
  <si>
    <t>ทัพหลวง</t>
  </si>
  <si>
    <t xml:space="preserve"> 137/1</t>
  </si>
  <si>
    <t>หนองดินแดง</t>
  </si>
  <si>
    <t xml:space="preserve"> 85/2</t>
  </si>
  <si>
    <t>บ้านยาง</t>
  </si>
  <si>
    <t>โพรงมะเดื่อ</t>
  </si>
  <si>
    <t>วิสาหกิจชุมชนห้วยหมอนทองมุ่งพัฒนา</t>
  </si>
  <si>
    <t>วิสาหกิจชุมชนกลุ่มผู้ทำนาตำบลทุ่งบัว</t>
  </si>
  <si>
    <t>วิสาหกิจชุมชนกาแฟย้อนยุค</t>
  </si>
  <si>
    <t>วิสาหกิจชุมชนแปรรูปผลิตภัณฑ์อาหาร ตำบลสระพัฒนา</t>
  </si>
  <si>
    <t>วิสาหกิจชุมชนผลิตภัณฑ์ชุมชน อ.กำแพงแสน</t>
  </si>
  <si>
    <t>วิสาหกิจชุมชนกลุ่มผู้ปลูกฟักข้าวบ้านปลักไม้ลาย</t>
  </si>
  <si>
    <t>วิสาหกิจชุมชนผลิตเมล็ดพันธุ์ข้าวและแปรรูปข้าวเพื่อสุขภาพ</t>
  </si>
  <si>
    <t>วิสาหกิจชุมชนเกษตรอินทรีย์บ้านหนองยายนุ่น</t>
  </si>
  <si>
    <t>วิสาหกิจชุมชนแปรรูปผักและผลไม้อินทรีย์</t>
  </si>
  <si>
    <t>วิสาหกิจชุมชนเพาะเห็ดอินทรีย์กำแพงแสน(พงศ์มาสฟาร์ม)</t>
  </si>
  <si>
    <t>วิสาหกิจชุมชนศูนย์เรียนรู้เศรษฐกิจพอเพียงชุมชนปลักไม้ลายรวมใจ</t>
  </si>
  <si>
    <t>วิสาหกิจชุมชนแปลงใหญ่โคนมนครปฐม 1</t>
  </si>
  <si>
    <t>วิสาหกิจชุมชนเกษตรกรผู้เลี้ยงกุ้งตำบลห้วยม่วง</t>
  </si>
  <si>
    <t>วิสาหกิจชุมชนศูนย์สาธิตสมุนไพรทุ่งขวาง</t>
  </si>
  <si>
    <t>วิสาหกิจชุมชนเกษตรปลอดภัยบ้านหนองเทียม</t>
  </si>
  <si>
    <t>วิสาหกิจชุมชนบ้านสวนปันสุข</t>
  </si>
  <si>
    <t>วิสาหกิจชุมชนศูนย์เรียนรู้พืชสมุนไพรและผลิตภัณฑ์แปรรูปตำบลสระพัฒนา</t>
  </si>
  <si>
    <t>วิสาหกิจชุมชนศูนย์เรียนรู้การเพิ่มประสิทธิภาพการผลิตสินค้าเกษตรทุ่งขวาง</t>
  </si>
  <si>
    <t>วิสาหกิจชุมชนสมุนไพรกำแพงแสนรักษา</t>
  </si>
  <si>
    <t>วิสาหกิจชุมชนผลิตภัณฑ์ข้าวกรอบสมุนไพร</t>
  </si>
  <si>
    <t>วิสาหกิจชุมชนแก้วสายน้ำ</t>
  </si>
  <si>
    <t>วิสาหกิจชุมชนปลูกหญ้าเนเปียร์บ้านห้วยปลากดเล็ก</t>
  </si>
  <si>
    <t>วิสาหกิจชุมชนผักปลอดภัยบ้านนายก</t>
  </si>
  <si>
    <t>วิสาหกิจชุมชนเกษตรปลอดสารพิษใหม่เจริญพร</t>
  </si>
  <si>
    <t>วิสาหกิจชุมชนShrimp Smart Farmer</t>
  </si>
  <si>
    <t>วิสาหกิจชุมชนเพาะปลูกพืชสมุนไพรนครปฐม</t>
  </si>
  <si>
    <t>วิสาหกิจชุมชนสถาบันปฐมนคร ศูนย์เกษตรกรรมธรรมชาติ</t>
  </si>
  <si>
    <t>วิสาหกิจชุมชนแปลงใหญ่กุ้ง ห้วยม่วง</t>
  </si>
  <si>
    <t>วิสาหกิจชุมชนปลูกแปรรูปพืชสมุนไพร</t>
  </si>
  <si>
    <t>วิสาหกิจชุมชนHome Camp Healthy Herbs Community enterprise บ้านค่ายสมุนไพรเพื่อสุขภาพ</t>
  </si>
  <si>
    <t>วิสาหกิจชุมชนลานไพร</t>
  </si>
  <si>
    <t>วิสาหกิจชุมชนเกษตรไร่นาสวนผสมรางหว้าพัฒนา</t>
  </si>
  <si>
    <t>วิสาหกิจชุมชนไทยวนท่าเสาใหม่ฮ่วมใจ๋</t>
  </si>
  <si>
    <t>วิสาหกิจชุมชนทอผ้าพื้นเมืองตำบลห้วยม่วง</t>
  </si>
  <si>
    <t>วิสาหกิจชุมชนเกษตรกรผู้ปลูกข้าวบ้านใหม่เจริญพร</t>
  </si>
  <si>
    <t>วิสาหกิจชุมชนเกษตรกรผู้ปลูกสมุนไพรตำบลกระตีบ</t>
  </si>
  <si>
    <t>วิสาหกิจชุมชนเกษตรอินทรีย์กำแพงแสนตำบลทุ่งลูกนก</t>
  </si>
  <si>
    <t>วิสาหกิจชุมชนปลูกผักปลอดภัยบ้านหนองไม้งามตำบลทุ่งบัว</t>
  </si>
  <si>
    <t>วิสาหกิจชุมชนโคเนื้อดอนข่อย</t>
  </si>
  <si>
    <t>กล้วยกรอบทอง, น้ำพริกกล้วย, ขายเครื่องอุปโภคบริโภค</t>
  </si>
  <si>
    <t>ผลิตข้าว ชัยนาท 1</t>
  </si>
  <si>
    <t>โกปี๊นม (กาแฟนมร้อน), ชานมร้อน และชานมเย็น</t>
  </si>
  <si>
    <t>แปรรูปเห็ด  เช่น เห็ดสามรส เห็ดสวรรค์, น้ำพริกเห็ด</t>
  </si>
  <si>
    <t xml:space="preserve">แปรรูปผัก/ผลไม้/พืชสมุนไพร, รองเท้าหนัง, ผลิตภัณฑ์แปรรูปจากนมแพะ, ข้าวแต๋น </t>
  </si>
  <si>
    <t>ข้าวกล้อง, น้ำมันรำข้าว</t>
  </si>
  <si>
    <t>โรงสีข้าวชุมชนแปรรูปข้าว, ปุ๋ยหมักอัดเม็ดจากขี้ไก่, นำหมักอีเอ็ม, ฮอร์โมนทางด่วน ผลไม้กากปลา, พันธุ์ข้าวปลูก, สารขับไล่แมลงนำสมุนไพรหมัก</t>
  </si>
  <si>
    <t>ผลิตพืชผักผลไม้อินทรีย์, แปรรูปผลิตภัณฑ์อาหารทางการเกษตร, แปรรูปผลิตภัณฑ์เครื่องดื่มผักผลไม้อินทรีย์, แปรรูปผลิตภัณฑ์อาหารผักและผลไม้อินทรีย์</t>
  </si>
  <si>
    <t>น้าเห็ดสามสหาย, ผลิตก้อนเชื้อเห็ด, น้ำกระชายน้ำผึ้งมะนาว, กะหรี่พัฟไส้เห็ด</t>
  </si>
  <si>
    <t>การรวมกลุ่มผลิตผักอินทรีย์และส่งจำหน่ายให้กับบริษั, การแปรรูปน้ำฟักข้าว,การทำสบู่,ครีมทาผิว,ข้าวอินทรี</t>
  </si>
  <si>
    <t>มูลโค, นมโค, หญ้าเลื้ยงสัตว์, จัดหาสินค้ามาจำหน่ายให้สมาชืก</t>
  </si>
  <si>
    <t>จำหน่ายอาหารกุ้ง, เครื่องสูบน้ำแบบขับเคลื่อน, กุ้งก้ามกราม และกุ้งขาว, ท่องเที่ยวเชิงเกษตร วิถีคนเลี้ยงกุ้ง</t>
  </si>
  <si>
    <t>ยาสมุนไพร,แคปซูล</t>
  </si>
  <si>
    <t>ผลิตพืชผักปลอดภัย, น้ำพริกมันกุ้ง น้ำพริกต่าง ๆ, กล้วยฉาบ กล้วยม้วน, สบู่ ยาสระผม</t>
  </si>
  <si>
    <t>นมสดมะพร้าวนำ้หอม, แยมมะพร้าว, กล้วยอบตากแห้ง, กล้วยหอมทองทอดสูญญากาศ, แยมกล้วยหอม</t>
  </si>
  <si>
    <t>ส่งเสริมการเพาะปลูกพืชสมุนไพร ร่วมมือกันเพื่อแปรรู</t>
  </si>
  <si>
    <t>ข้าวบรรจุถุง(ข้าวไรส์เบอรี่ส์,ข้าวหอมมะลิ,ข้าวหอมป, ข้าวสาร, ปุ๋ย สารเคมีทางการเกษตร, รถเกี่ยวนวดข้าว, บริการรถดำนา, บริการรถเกี่ยวนวดข้าว</t>
  </si>
  <si>
    <t>แปรรูปข้าว,แปรรูปผัก,หมูอินทรีย์,มะนาวไร้สาร</t>
  </si>
  <si>
    <t>ปลูกผักอินทรีย์, แปรรูปอาหารสำเร็จรูปพร้อมรับประทาน, การจัดฝึกอบรม ภาคอุตสาหกรรมและภาคการเกษตร, การจัดท่องเที่ยวเพื่อพัฒนาอาชีพและสร้างรายได้ให้ชุมชน</t>
  </si>
  <si>
    <t>ปลูกหญ้าเนเปียร์เพื่อเป็นอาหารสัตว์, ผลิตพลังงานไฟฟ้าโดยใช้หญ้าเนเปียร์, ผลิตยูคาลิปตัสเพื่อส่งเข้าโรงงานทดแทน, ปลูกพิชพลังงาน ต้นอ้อยักษ์ และต้นอ้อหลวง, โคนม, ลงทุนผลิตจำหน่ายกระแสไฟฟ้าโครงการโรงงานไฟฟ้าชุมชน</t>
  </si>
  <si>
    <t>พืชผักปลอดภัย(GAP), สถานที่รวบรวมพืชผักและสถานที่บรรจุภัณฑ์เตรียมส่งจำ</t>
  </si>
  <si>
    <t>แหล่งปลูกพริกและข้าวโพดฟักอ่อน, แปรูปอ้อย ผลิตภัณฑ์น้ำอ้อย, แปรรูปผลิตภัณฑ์จากกล้วยอินทรีย์</t>
  </si>
  <si>
    <t>โหระพา กะเพรา, ช่อดอกแห้ง, ช่อดอก</t>
  </si>
  <si>
    <t>พืชผักสมุนไพรปลอดสารพิษ, แปรรูปกุ้งก้ามกรามและกุ้งขาวปลอดสารพิษ</t>
  </si>
  <si>
    <t>แปรรูปกุ้ง เพาะพันธุ์กุ้ง อาหารกุ้ง และการท่องเที่</t>
  </si>
  <si>
    <t>แปรรูปสมุนไพร, ผักสลัด</t>
  </si>
  <si>
    <t>ฟ้าทะลายโจร กระชาย กระเจี๊ยบ</t>
  </si>
  <si>
    <t>แปรรูปพืชสมุนไพร</t>
  </si>
  <si>
    <t>ปลาส้ม ปลาร้า, แตงไทยดอง, ผักปลอดสารพิษ, ลองกอง อินทผาลัม กล้วย มะยงชิด มะเดื่อฝรั่ง เซียนท, กล้วยตาก, ไร่นาสวนผสมอินทรีย์, ปุ๋ยหมัก, การทำนาแบบลดต้นทุน แบบไม่เผาตอซัง</t>
  </si>
  <si>
    <t>กุ้งแห้ง, กะปิกุ้ง</t>
  </si>
  <si>
    <t>ทอผ้าพื้นเมือง, ตัดเย็บผลิตภัณฑ์จากผ้า, ย้อมผ้าและเส้นใยสีธรรมชาติ</t>
  </si>
  <si>
    <t>ผลิตข้าวปลอดภัย</t>
  </si>
  <si>
    <t>ฟ้าทะลายโจร มะแว้ง ว่านชักมดลูก ขมิ้นอ้อย ฯลฯ</t>
  </si>
  <si>
    <t>ผักอินทรีย์, เห็ดอินทรีย์, ปุ๋ยอินทรีย์จากเศษพืช เศษใบไม้, ท่องเที่ยวเชิงเกษตร</t>
  </si>
  <si>
    <t>พัฒนาโคเนื้อคุณภาพสูง ส่งเสริมองค์ความรู้วิชาการไปสู่เกษตรกร, แปรรูปเนื้อโคขุน</t>
  </si>
  <si>
    <t>0818586189</t>
  </si>
  <si>
    <t>0854078921</t>
  </si>
  <si>
    <t>034351924</t>
  </si>
  <si>
    <t>0819238997</t>
  </si>
  <si>
    <t>0865030421</t>
  </si>
  <si>
    <t>0819423622</t>
  </si>
  <si>
    <t>0819848646</t>
  </si>
  <si>
    <t>0813780745</t>
  </si>
  <si>
    <t>0906254201</t>
  </si>
  <si>
    <t>0649844741</t>
  </si>
  <si>
    <t>0813845352</t>
  </si>
  <si>
    <t>0817050723</t>
  </si>
  <si>
    <t>0818199064</t>
  </si>
  <si>
    <t>034972096</t>
  </si>
  <si>
    <t>0984954110</t>
  </si>
  <si>
    <t>093647979</t>
  </si>
  <si>
    <t>0819956447</t>
  </si>
  <si>
    <t>0860042263</t>
  </si>
  <si>
    <t>0958525858</t>
  </si>
  <si>
    <t>0919146529</t>
  </si>
  <si>
    <t>0983787358</t>
  </si>
  <si>
    <t>0922645451</t>
  </si>
  <si>
    <t>0817055957</t>
  </si>
  <si>
    <t>0984562879</t>
  </si>
  <si>
    <t>0887892497</t>
  </si>
  <si>
    <t>0800198578</t>
  </si>
  <si>
    <t>0959982638</t>
  </si>
  <si>
    <t>0933295153</t>
  </si>
  <si>
    <t>0875961086</t>
  </si>
  <si>
    <t>0927878833</t>
  </si>
  <si>
    <t>0800230393</t>
  </si>
  <si>
    <t>0982508696</t>
  </si>
  <si>
    <t>0819815515</t>
  </si>
  <si>
    <t>0907377762</t>
  </si>
  <si>
    <t>0809999879</t>
  </si>
  <si>
    <t>0809560823</t>
  </si>
  <si>
    <t>วิสาหกิจชุมชนตำบลดอนตูม</t>
  </si>
  <si>
    <t>วิสาหกิจชุมชนกลุ่มแม่บ้านเกษตรกรบึงลาดสวาย</t>
  </si>
  <si>
    <t>วิสาหกิจชุมชนศูนย์ข้าวชุมชน ต.ดอนตูม  ม.9</t>
  </si>
  <si>
    <t>วิสาหกิจชุมชนกลุ่มผู้เลี้ยงโคเนื้อเพื่อผลิตลูกขายบ้านหนองน้ำเปรี้ยว</t>
  </si>
  <si>
    <t>วิสาหกิจชุมชนพัฒนาการเกษตร (เกษตรชีวภาพ) โรงสีข้าวชุมชน</t>
  </si>
  <si>
    <t>วิสาหกิจชุมชนแม่บ้านชุมชนบ้านบางปลา หมู่ 6 ตำบลบางปลา</t>
  </si>
  <si>
    <t>วิสาหกิจชุมชนกลุ่มเลี้ยงสัตว์พันธุ์ดีโค หมู ไก่</t>
  </si>
  <si>
    <t>วิสาหกิจชุมชนกลุ่มทำนาข้าวพันธุ์ดี</t>
  </si>
  <si>
    <t>วิสาหกิจชุมชนกลุ่มอนุรักษ์ข้าวพื้นเมืองนิลเพชรเขต ส.ป.ก.</t>
  </si>
  <si>
    <t>วิสาหกิจชุมชนน้ำดื่มตำบลหินมูล</t>
  </si>
  <si>
    <t>วิสาหกิจชุมชนจักสานผักตบชวาบ้านคลองนกกระทุง</t>
  </si>
  <si>
    <t>วิสาหกิจชุมชนกลุ่มพัฒนาทักษะอาชีพ หมู่ที่ 2 บ้านรางกำหยาด</t>
  </si>
  <si>
    <t>วิสาหกิจชุมชนกลุ่มเกษตรปลอดภัยบ้านหน้าวัดศิลามูล</t>
  </si>
  <si>
    <t>วิสาหกิจชุมชนกลุ่มผลิตและแปรรูปผลผลิตทางการเกษตรบางปลาคลองนก</t>
  </si>
  <si>
    <t>วิสาหกิจชุมชนกลุ่มผลิตผักปลอดภัยบ้านสระพังแพลอย</t>
  </si>
  <si>
    <t>วิสาหกิจชุมชนกลุ่มปลูกข้าวนาแปลงใหญ่</t>
  </si>
  <si>
    <t>วิสาหกิจชุมชนอาหารแปรรูปบ้านหนองแฟบ</t>
  </si>
  <si>
    <t>วิสาหกิจชุมชนเกษตรนาแปลงใหญ่ตำบลบางปลา</t>
  </si>
  <si>
    <t>วิสาหกิจชุมชนผู้ผลิตและแปรรูปสมุนไพรตำบลลำพญา</t>
  </si>
  <si>
    <t>วิสาหกิจชุมชนพัฒนาและแปรรูปสินค้าในชุมชนบ้านเกาะแรต</t>
  </si>
  <si>
    <t>วิสาหกิจชุมชนกลุ่มนาแปลงใหญ่ข้าวไผ่หูช้าง</t>
  </si>
  <si>
    <t>วิสาหกิจชุมชนไผ่หูช้าง 1</t>
  </si>
  <si>
    <t>วิสาหกิจชุมชนกลุ่มเลี้ยงสัตว์น้ำพัฒนา</t>
  </si>
  <si>
    <t>วิสาหกิจชุมชนภรยืนยงเกษตรกรรมยั่งยืน</t>
  </si>
  <si>
    <t>วิสาหกิจชุมชนแปรรูปกล้วยและผลผลิตทางการเกษตรคลองนกกระทุง</t>
  </si>
  <si>
    <t>วิสาหกิจชุมชนกลุ่มปลาแดดเดียวบ้านหนองปรือ หมู่ 2</t>
  </si>
  <si>
    <t>วิสาหกิจชุมชนกลุ่มเกษตรผสมผสานตำบลบัวปากท่า</t>
  </si>
  <si>
    <t>วิสาหกิจชุมชนกลุ่มเกษตรปลอดภัยคลองนกกระทุง</t>
  </si>
  <si>
    <t>วิสาหกิจชุมชนกลุ่มปลูกเมล่อนคุณนายบ้านหนองปรง</t>
  </si>
  <si>
    <t>วิสาหกิจชุมชนเกษตรอินทรีย์ปุ๋ยหมักชีวภาพ หมู่ 10 นราภิรมย์</t>
  </si>
  <si>
    <t>วิสาหกิจชุมชนนาแปลงใหญ่นิลเพชร</t>
  </si>
  <si>
    <t>วิสาหกิจชุมชนเกษตรอินทรีย์ (ยั่งยืน)</t>
  </si>
  <si>
    <t>วิสาหกิจชุมชนกลุ่มเกษตรอินทรีย์ตำบลหินมูล</t>
  </si>
  <si>
    <t>วิสาหกิจชุมชนขนมเปี๊ยะคุณเหมือนดาว</t>
  </si>
  <si>
    <t>วิสาหกิจชุมชนบัวหวั่นพอเพียง</t>
  </si>
  <si>
    <t>วิสาหกิจชุมชนแปลงใหญ่ใบบัวบก</t>
  </si>
  <si>
    <t>วิสาหกิจชุมชนปลาส้มสามแสน</t>
  </si>
  <si>
    <t>วิสาหกิจชุมชนบ้านมิตรชาวนาไผ่หูช้างพืชผักปลอดภัย</t>
  </si>
  <si>
    <t>วิสาหกิจชุมชนกลุ่มผู้เลี้ยงเป็ดไข่บ้านคลองศิริราช</t>
  </si>
  <si>
    <t>วิสาหกิจชุมชนเกษตรผสมผสาน ต.ดอนตูม</t>
  </si>
  <si>
    <t>วิสาหกิจชุมชนแปลงใหญ่ข้าวบ้านเกาะแรต</t>
  </si>
  <si>
    <t>วิสาหกิจชุมชนสมุนไพรเพื่อสุขภาพคลองนกกระทุง</t>
  </si>
  <si>
    <t>วิสาหกิจชุมชนพืชไร่พืชสวนบ้านบางระกำ อ.บางเลน จ.นครปฐม</t>
  </si>
  <si>
    <t>วิสาหกิจชุมชนบ้านบอนใหญ่</t>
  </si>
  <si>
    <t>วิสาหกิจชุมชนข่า/ตะไคร้ และพืชสมุนไพรเพื่อชุมชน</t>
  </si>
  <si>
    <t>วิสาหกิจชุมชนเกษตรปลอดภัยบ้านบัวหวั่น</t>
  </si>
  <si>
    <t>วิสาหกิจชุมชนเกษตรผสมผสานตำบลนิลเพชร</t>
  </si>
  <si>
    <t>วิสาหกิจชุมชนพืชสมุนไพรลำพญา</t>
  </si>
  <si>
    <t>วิสาหกิจชุมชนBANGLEN FARM (บางเลนฟาร์ม)</t>
  </si>
  <si>
    <t>วิสาหกิจชุมชนแปลงใหญ่ข้าวหมู่ 15 ตำบลบางระกำ</t>
  </si>
  <si>
    <t>วิสาหกิจชุมชนแปลงใหญ่ผัก หมู่ 4 ตำบลนราภิรมย์</t>
  </si>
  <si>
    <t>วิสาหกิจชุมชนแปลงใหญ่ข้าว หมู่ 6 ตำบลนราภิรมย์</t>
  </si>
  <si>
    <t>วิสาหกิจชุมชนแปลงใหญ่กุ้งก้ามกราม หมู่ 7 ตำบลบางหลวง</t>
  </si>
  <si>
    <t>วิสาหกิจชุมชนแปลงใหญ่ข้าว หมู่ 1 ตำบลนราภิรมย์</t>
  </si>
  <si>
    <t>วิสาหกิจชุมชนแปลงใหญ่ข่าตะไคร้ หมู่ 2 ตำบลนราภิรมย์</t>
  </si>
  <si>
    <t>วิสาหกิจชุมชนแปลงใหญ่ข้าว หมู่ 8 ตำบลคลองนกกระทุง</t>
  </si>
  <si>
    <t>วิสาหกิจชุมชนตากานต้า</t>
  </si>
  <si>
    <t>วิสาหกิจชุมชนธัชสรชัยพงศ์</t>
  </si>
  <si>
    <t>วิสาหกิจชุมชนศูนย์ข้าวชุมชนบ้านหนองมะม่วง</t>
  </si>
  <si>
    <t>วิสาหกิจชุมชนศูนย์ข้าวชุมชนบ้านคลองนกกระทุง</t>
  </si>
  <si>
    <t>วิสาหกิจชุมชนจักสานผักตบชวาบ้านต้นตาล</t>
  </si>
  <si>
    <t>วิสาหกิจชุมชนศูนย์ข้าวชุมชนบ้านไผ่แซว</t>
  </si>
  <si>
    <t>วิสาหกิจชุมชนศูนย์ข้าวชุมชน ต.บัวปากท่า</t>
  </si>
  <si>
    <t>วิสาหกิจชุมชนศูนย์ข้าวชุมชนบ้านบัวล้มช้าง</t>
  </si>
  <si>
    <t>วิสาหกิจชุมชนบ้านใต้วัดศิลามูล</t>
  </si>
  <si>
    <t>วิสาหกิจชุมชนเกษตรกรพัฒนาบ้านบึงลาดสวาย</t>
  </si>
  <si>
    <t>0861601393</t>
  </si>
  <si>
    <t>0818020814</t>
  </si>
  <si>
    <t>034248731</t>
  </si>
  <si>
    <t>034371128</t>
  </si>
  <si>
    <t>034345218</t>
  </si>
  <si>
    <t>0899155734</t>
  </si>
  <si>
    <t>0818578951</t>
  </si>
  <si>
    <t>0861605233</t>
  </si>
  <si>
    <t>0812571539</t>
  </si>
  <si>
    <t>0819181262</t>
  </si>
  <si>
    <t>0819883461</t>
  </si>
  <si>
    <t>0899994676</t>
  </si>
  <si>
    <t>0899268003</t>
  </si>
  <si>
    <t>0854069145</t>
  </si>
  <si>
    <t>0923855709</t>
  </si>
  <si>
    <t>0817590737</t>
  </si>
  <si>
    <t>0819236282</t>
  </si>
  <si>
    <t>0879794270</t>
  </si>
  <si>
    <t>0897751983</t>
  </si>
  <si>
    <t>0867981769</t>
  </si>
  <si>
    <t>0958856440</t>
  </si>
  <si>
    <t>0616783097</t>
  </si>
  <si>
    <t>0979232512</t>
  </si>
  <si>
    <t>0625155255</t>
  </si>
  <si>
    <t>0860512322</t>
  </si>
  <si>
    <t>0898366904</t>
  </si>
  <si>
    <t>0873676480</t>
  </si>
  <si>
    <t>0818907595</t>
  </si>
  <si>
    <t>0870928570</t>
  </si>
  <si>
    <t>0892306882</t>
  </si>
  <si>
    <t>0922832717</t>
  </si>
  <si>
    <t>0818119912</t>
  </si>
  <si>
    <t>0812745021</t>
  </si>
  <si>
    <t>0860932910</t>
  </si>
  <si>
    <t>0955518397</t>
  </si>
  <si>
    <t>0989276485</t>
  </si>
  <si>
    <t>0879383461</t>
  </si>
  <si>
    <t>0632287995</t>
  </si>
  <si>
    <t>0879296718</t>
  </si>
  <si>
    <t>0833034314</t>
  </si>
  <si>
    <t>0860123310</t>
  </si>
  <si>
    <t>0805754777</t>
  </si>
  <si>
    <t>0819445851</t>
  </si>
  <si>
    <t>0982898399</t>
  </si>
  <si>
    <t>0627829939</t>
  </si>
  <si>
    <t>0819881004</t>
  </si>
  <si>
    <t>0899824435</t>
  </si>
  <si>
    <t>0816844666</t>
  </si>
  <si>
    <t>0853519556</t>
  </si>
  <si>
    <t>0890413973</t>
  </si>
  <si>
    <t>0935812169</t>
  </si>
  <si>
    <t>0818563049</t>
  </si>
  <si>
    <t>0847733698</t>
  </si>
  <si>
    <t>0898219726</t>
  </si>
  <si>
    <t>0844145656</t>
  </si>
  <si>
    <t>0949240359</t>
  </si>
  <si>
    <t>0842623641</t>
  </si>
  <si>
    <t>0985946493</t>
  </si>
  <si>
    <t>0819370135</t>
  </si>
  <si>
    <t>0819953108</t>
  </si>
  <si>
    <t>0894653951</t>
  </si>
  <si>
    <t>0925068338</t>
  </si>
  <si>
    <t>0926949552</t>
  </si>
  <si>
    <t>ผลิตขนมเปี๊ยะอบเทียนชาววัง ขนมโมจินมสด</t>
  </si>
  <si>
    <t>ข้าวพันธุ์ต่างๆ</t>
  </si>
  <si>
    <t>เลี้ยงโคเนื้อเพื่อผลิตลูกขาย</t>
  </si>
  <si>
    <t>น้ำพริกเผาสูตรโบราณ</t>
  </si>
  <si>
    <t>เลี้ยงสัตว์พันธุ์ดี โค, เลี้ยงสัตว์พันธุ์ดี หมู, เลี้ยงสัตว์พันธุ์ดี แพะ, เลี้ยงสัตว์พันธุ์ดี  ไก่, แปรรูปสัตว์ครบวงจร</t>
  </si>
  <si>
    <t>ทำนา</t>
  </si>
  <si>
    <t>ข้าวพันธุ์พื้นเมือง</t>
  </si>
  <si>
    <t>น้ำดื่ม</t>
  </si>
  <si>
    <t>จักสานผักตบชวา</t>
  </si>
  <si>
    <t>คะน้า,กวางตุ้ง, กุ้ง,ปลานิล,ปลาตะเพียน, น้ำยาเอนกประสงค์</t>
  </si>
  <si>
    <t>แปรรูปหม่อน เช่น หม่อนกวน โยเกิร์ต ชาใบหม่อน ฯลฯ</t>
  </si>
  <si>
    <t>ผลิตผักปลอดสารพิษ ได้แก่ คื่นช่าย ผักชีไทย ผักชีฝร</t>
  </si>
  <si>
    <t>ผลิตข้าวเปลือกคุณภาพดี ปลอดภัย ได้มาตรฐาน</t>
  </si>
  <si>
    <t>1.ผลิตภัณฑ์จากกล้วย ได้แก่ กล้วยอบกรอบ ฯลฯ 2. หมีก</t>
  </si>
  <si>
    <t>ผลิตใบชะพลู, มะพร้ามอบแห้งพร้อมทาน, เมี่ยงคำ</t>
  </si>
  <si>
    <t>แปรรูปสมุณไพร และแปรรูปอาหาร</t>
  </si>
  <si>
    <t>ข้าวพันธ์ กข 41, สีข้าวขาย</t>
  </si>
  <si>
    <t>ผลิตข้าว</t>
  </si>
  <si>
    <t>ผลิตสัตว์น้ำ</t>
  </si>
  <si>
    <t>ูผลิตผักตามฤดูกาล, ผลิตข้าวแปรรูป</t>
  </si>
  <si>
    <t>ผลิตกล้วยและผลผลิตทางการเกษตร</t>
  </si>
  <si>
    <t>ปลาแดดเดียว, ผลิตอาหารปลา</t>
  </si>
  <si>
    <t>การเพาะเห็ดเศรษฐกิจ, พืชผสมผสาน, เลี้ยงปลา, การเลี้ยงกุ้ง</t>
  </si>
  <si>
    <t>ผลิตพืชผักปลอดภัยจากสารพิษ</t>
  </si>
  <si>
    <t>ปลูกเมล่อน</t>
  </si>
  <si>
    <t>ผลิตผักปลอดสารพิษ ผักอินทรีย์, ผลิตเมล่อน, ผลิตปุ๋ยหมักชีวภาพ</t>
  </si>
  <si>
    <t>ผลิตข้าว, เป็นแหล่งเรียนรู้ด้ารการเกษตร</t>
  </si>
  <si>
    <t>มะเขือเทศ, เมล่อน</t>
  </si>
  <si>
    <t>กล้วย, กล้วย, น้ำปลา,ปลาเค็ม, ปลาร้า</t>
  </si>
  <si>
    <t>ขนมเปี๊ยะ, คุ๊กกี้</t>
  </si>
  <si>
    <t>ข้าวเกรียบเห็ด ฟักทอง กล้วย, น้ำตะไคร้ใบเตย น้ำอัญชัน, จักรสานพลาสติก  กระเป๋าถักไหมพรม</t>
  </si>
  <si>
    <t>ปลูกใบบัวบก แพรว และแขยง, สมุนไพรใบบัวบกทอด, น้ำดื่มใบบัวบก</t>
  </si>
  <si>
    <t>ปลาส้ม, ปลาร้า, ปลาร้าสับบอง, มะนาวดอง</t>
  </si>
  <si>
    <t>พืชผักปลอดภัย</t>
  </si>
  <si>
    <t>เลี้ยงเป็ดไข่, ไข่เค็ม, ไข่แดงเค็ม</t>
  </si>
  <si>
    <t>ปลานิลแดดเดียว, ธนาคารปุ๋ย</t>
  </si>
  <si>
    <t>ผักบุ้งแห้ง, ฟ้าทะลายโจรแห้ง, เก๊กฮวย, ใบเตยหอมแห้ง, ฟ้าทะลายโจรแห้ง, ผักบุ้ง, เก๊กฮวย, ใบเตย</t>
  </si>
  <si>
    <t>ปลูกดอกรัก, ปลูกกุหลาบตัดดอก, จัดหาพันธุ์ไม้ให้สมาชิก, รวมกลุ่มสัจจะ, ปลูกไทรประดับ</t>
  </si>
  <si>
    <t>มะนาวแป้นพิจิตร, ปลูกผักบุ้งน้ำตัดยอดขาย</t>
  </si>
  <si>
    <t>ปลูกข่าปลอดสารพิษ, ปลูกตะไคร้ปลอดสารพิษ, ขายพันธ์ุข่า, ขายพันธ์ุตะไคร้</t>
  </si>
  <si>
    <t>กรีนโอ๊ค เรดโอ๊ก บัตเตอร์เฮด กรีนคอส  ฟิลเล่ย์ มิน, ปลูกข้าว, มะพร้าวน้ำหอม, เลี้ยงกุ้งในบ่อ</t>
  </si>
  <si>
    <t>ปลูกฟ้าทะลายโจร, ปลูกกระชายขาว, ฟ้าทะลายโจผง</t>
  </si>
  <si>
    <t>เลี้ยงปลานิล, เลี้ยงปลาสลิด, ผักสลัด</t>
  </si>
  <si>
    <t>ปลูกข้าวและบริหารจัดการในรูปแบบแปลงใหญ่</t>
  </si>
  <si>
    <t>เลี้ยงกุ้งและบริหารจัดการในรูปแบบแปลงใหญ่, เลี้ยงกุ้งและบริหารจัดการในรูปแบบแปลงใหญ่</t>
  </si>
  <si>
    <t>ปลูกข่าและบริหารจัดการในรูปแบบแปลงใหญ่, ปลูกตะไคร้และบริหารจัดการในรูปแบบแปลงใหญ่, ขายหน่อพันธุ์, ขายต้นพันธุ์ตะไคร้</t>
  </si>
  <si>
    <t>ดอกอัญชันตากแห้ง, ตะไคร้ตากแห้ง, ใบเตยตากแห้ง, มะรุมตากแห้ง, หนานเฉาเหว่ยตากแห้ง</t>
  </si>
  <si>
    <t>เลี้ยงปลาสลิด, เลี้ยงปลานิล, เลี้ยงปลาดุก, ปลาแดดเดียว ปลานิลแดดเดียว ปลาสลิดแดดเดียว ปลาดุกแ</t>
  </si>
  <si>
    <t>ผลิตเมล็ดพันธุ์ข้าวคุณภาพดี, ผลิตพันธุ์ข้าว</t>
  </si>
  <si>
    <t>ผลิตเมล็ดพันธุ์ข้าว</t>
  </si>
  <si>
    <t>จักสานผลิตภัณฑ์จากผักตบชวา</t>
  </si>
  <si>
    <t>ปลูกข้าว, ข้าวสารบรรจุถุง</t>
  </si>
  <si>
    <t>ผลิตเมล็ดพันธุ์คุณภาพ, ข้าวสารบรรจุถุง</t>
  </si>
  <si>
    <t>ปลูกข้าว</t>
  </si>
  <si>
    <t>แยมมะม่วงหาวมะนาวโห่, ไซเดอร์มะม่วงหาวมะนาวโห่</t>
  </si>
  <si>
    <t>น้ำพริกเครื่องแกง, น้ำพริกสำเร็จรูป</t>
  </si>
  <si>
    <t>วิสาหกิจชุมชนแปรรูปเนื้อสัตว์ตำบลห้วยพระ</t>
  </si>
  <si>
    <t>วิสาหกิจชุมชนกลุ่มแม่บ้านเกษตรกรเรืองศิริอำเภอดอนตูม</t>
  </si>
  <si>
    <t>วิสาหกิจชุมชนน้ำดื่ม 4-5 พัฒนาตำบลลำลูกบัว</t>
  </si>
  <si>
    <t>วิสาหกิจชุมชนกลุ่มผู้เลี้ยงปลาดุก หมู่ที่ 4 ตำบลดอนรวก</t>
  </si>
  <si>
    <t>วิสาหกิจชุมชนกลุ่มเกษตรชุมชนบ้านหลวง</t>
  </si>
  <si>
    <t>วิสาหกิจชุมชนอาชีพตำบลห้วยด้วน</t>
  </si>
  <si>
    <t>วิสาหกิจชุมชนโครงการข้าวไรซ์เบอรี่จังหวัดนครปฐม</t>
  </si>
  <si>
    <t>วิสาหกิจชุมชนฮามักซู</t>
  </si>
  <si>
    <t>วิสาหกิจชุมชนน้ำพริกไทยทรงดำ</t>
  </si>
  <si>
    <t>วิสาหกิจชุมชนปลูกผักอินทรีย์ตำบลดอนพุทรา</t>
  </si>
  <si>
    <t>วิสาหกิจชุมชนแปรรูปสินค้าเกษตรหยดน้ำใจ</t>
  </si>
  <si>
    <t>วิสาหกิจชุมชนพืชสมุนไพรไทยพื้นบ้าน</t>
  </si>
  <si>
    <t>วิสาหกิจชุมชนครัวชุมชนตำบลห้วยด้วน</t>
  </si>
  <si>
    <t>วิสาหกิจชุมชนแปรรูปเนื้อสัตว์บ้านหลวงหมู่ 3</t>
  </si>
  <si>
    <t>วิสาหกิจชุมชนบ้านฝั่งคลอง</t>
  </si>
  <si>
    <t>วิสาหกิจชุมชนนาแปลงใหญ่สามง่าม อำเภอดอนตูม</t>
  </si>
  <si>
    <t>วิสาหกิจชุมชนปราณีฟาร์มเห็ด</t>
  </si>
  <si>
    <t>วิสาหกิจชุมชนผู่ล้าวหัวหนน</t>
  </si>
  <si>
    <t>วิสาหกิจชุมชนโคเนื้อนานาพันธุ์ดอนตูม</t>
  </si>
  <si>
    <t>วิสาหกิจชุมชนนครปฐมเกษตรยั่งยืน</t>
  </si>
  <si>
    <t>วิสาหกิจชุมชนเรือนไทยสุขสบาย</t>
  </si>
  <si>
    <t>วิสาหกิจชุมชนหัตถกรรมตำบลห้วยพระ</t>
  </si>
  <si>
    <t>วิสาหกิจชุมชนดอนพุทราพูนทวี</t>
  </si>
  <si>
    <t>วิสาหกิจชุมชนอนุรักษ์ผึ้งโพรงป่าไทย ดอนตูม นครปฐม</t>
  </si>
  <si>
    <t>วิสาหกิจชุมชนกระชายแปลงใหญ่บ้านสุขสบาย</t>
  </si>
  <si>
    <t>0861285000</t>
  </si>
  <si>
    <t>0994496155</t>
  </si>
  <si>
    <t>0860098615</t>
  </si>
  <si>
    <t>0818801143</t>
  </si>
  <si>
    <t>0813645146</t>
  </si>
  <si>
    <t>0655065319</t>
  </si>
  <si>
    <t>0661316972</t>
  </si>
  <si>
    <t>0851954036</t>
  </si>
  <si>
    <t>0871559838</t>
  </si>
  <si>
    <t>0843531073</t>
  </si>
  <si>
    <t>0871094514</t>
  </si>
  <si>
    <t>0811923171</t>
  </si>
  <si>
    <t>0843151198</t>
  </si>
  <si>
    <t>0949933658</t>
  </si>
  <si>
    <t>0800502513</t>
  </si>
  <si>
    <t>0992015505</t>
  </si>
  <si>
    <t>0890819055</t>
  </si>
  <si>
    <t>0899188359</t>
  </si>
  <si>
    <t>0914534441</t>
  </si>
  <si>
    <t>0818012058</t>
  </si>
  <si>
    <t>0944453557</t>
  </si>
  <si>
    <t>0840084296</t>
  </si>
  <si>
    <t>0926026944</t>
  </si>
  <si>
    <t>0818581159</t>
  </si>
  <si>
    <t>หลามยอ ไส้กรอก กุนเชียง แหนมซี่โครง, หมูแดดเดียว</t>
  </si>
  <si>
    <t>น้ำสำรองพร้อมดื่ม, เบเกอรี, น้ำข้าวโพดพร้อมดื่ม, กล้วยกวนสามรส กล้วยฉาบม้วน</t>
  </si>
  <si>
    <t>เลี้ยงปลาดุก, อาหารปลาทุกชนิด</t>
  </si>
  <si>
    <t>ปลูกผักปลอดภัยจากสารพิษ</t>
  </si>
  <si>
    <t>เค็ก คุกกี้, กระหรี่ปั๊บ</t>
  </si>
  <si>
    <t>ผลิตข้าวไรซ์เบอรี่จำหน่าย, น้ำมะพร้าวน้ำหอม, สบู่รำข้าวไรซ์เบอรี่, น้ำมันรำข้าวไรซ์เบอรี่, เห็ดเผาะในน้ำเกลือ, ผงใบกระท่อม, ชาผงกระท่อม, น้ำสมุนไพร กระท่อม</t>
  </si>
  <si>
    <t>เครื่องดื่มรังนก, เม็ดแมงลักในน้ำผลไม้</t>
  </si>
  <si>
    <t>พริกแกงส้ม พริกแกงเผ็ด, น้ำพริกแมงดา น้ำพริกตาแดง, ตะกร้าจักสาน</t>
  </si>
  <si>
    <t>ผลิตภัณฑ์ทองม้วนไรซ์เบอรี่, ผลิตภัณฑ์คุ๊กกี้ไรซ์เบอรี่, ผลิตภัณฑ์รำข้าวอบกรอบไรซ์เบอรี่, ผลิตภัณฑ์เค้กกล้วยตาก</t>
  </si>
  <si>
    <t>พืชสมุนไพรพื้นบ้าน</t>
  </si>
  <si>
    <t>กล้วยฉาบ มันฉาบ เผือกฉาบ กล้วยตาก, ขนมชั้น ข้าวต้มมัด ขนมวุ้น, หมูแดดเดียว</t>
  </si>
  <si>
    <t>ปลาร้า  ปลาส้ม, ปลานิลแดดเดียว, แหนมกระดูกอ่อน แคปหมู ลูกชิ้นหมู, กล้วยฉาบน้ำตาล, น้ำพริกเผา, หนูพุก</t>
  </si>
  <si>
    <t>ปลานิลแดดเดียว, ปลาร้าข้าวคั่วไทย, น้ำพริก, ผักอินทรีย์, ข้าวหอมปทุม ข้าวไรซ์เบอรี่</t>
  </si>
  <si>
    <t>ข้าวเจ้าพันธุ์ต่างๆ</t>
  </si>
  <si>
    <t>เห็ดหูหนู</t>
  </si>
  <si>
    <t>น้ำพริกเผา ใส่มะแคว่น (พริกพาน) เป็นน้ำพริกพื้นเมื, น้ำพริกตาแดง, น้ำพริกนรก, น้ำพริกกากหมู, พริกแกงเผ็ด, พริกแกงส้ม, น้ำพริกเผา สำหรับประกอบเป็นเครื่องยำ</t>
  </si>
  <si>
    <t>เลี้ยงโคเนื้อนานาพันธุ์</t>
  </si>
  <si>
    <t>ปลูก รวบรวม และจำหน่ายผัก ผลไม้</t>
  </si>
  <si>
    <t>ผลไม้แปรรูป, หมี่กรอบสมุนไพร, ดินปลูก, ถักสานจากเชือกมัดฟาง, ชากระชาย</t>
  </si>
  <si>
    <t>จักสานตะกร้าจากพลาสติก, จักสานตะกร้าหวายเทียม, ถักโครเชต์เชือกร่ม, ถักเชือกมัดฟาง, ไข่เค็ม, กล้วยฉาบ, ขนมไทยชนิดต่างๆ, เส้นขนมจีน น้ำพริก น้ำยา</t>
  </si>
  <si>
    <t>แปรรูปผลผลิตทางการเกษตร, พืชผักปลอดภัย, เครื่องจักสาน, วัสดุปลูก</t>
  </si>
  <si>
    <t>แปรรูปน้ำผึ้ง</t>
  </si>
  <si>
    <t>กระชาย</t>
  </si>
  <si>
    <t>วิสาหกิจชุมชนศูนย์ส่งเสริมผลิตข้าวชุมชนตำบลแหลมบัว</t>
  </si>
  <si>
    <t>วิสาหกิจชุมชนกลุ่มพัฒนาไม้ผลเพื่อการส่งออก</t>
  </si>
  <si>
    <t>วิสาหกิจชุมชนกลุ่มเห็ดฟางบ้านวัดน้อย หมู่ 4  ต.ท่าพระยา</t>
  </si>
  <si>
    <t>วิสาหกิจชุมชนกลุ่มแปรรูปตำบลขุนแก้ว</t>
  </si>
  <si>
    <t>วิสาหกิจชุมชนกลุ่มแม่บ้านเกษตรกรไทยาวาสสามัคคี</t>
  </si>
  <si>
    <t>วิสาหกิจชุมชนบ้านโฉนดชุมชนคลองโยง-ลานตากฟ้า</t>
  </si>
  <si>
    <t>วิสาหกิจชุมชนกลุ่มน้ำพริกกลุ่มชุมชนตำบลวัดแค</t>
  </si>
  <si>
    <t>วิสาหกิจชุมชนกล้วยเพื่อสุขภาพตำบลห้วยพลู</t>
  </si>
  <si>
    <t>วิสาหกิจชุมชนพัฒนาอาชีพพลูฟ้า</t>
  </si>
  <si>
    <t>วิสาหกิจชุมชนข้าวบุญตา</t>
  </si>
  <si>
    <t>วิสาหกิจชุมชนกระชับใสไร้สาร</t>
  </si>
  <si>
    <t>วิสาหกิจชุมชนกลุ่มคนพิการผู้ปลูกผักและผลิตปุ๋ยมูลไส้เดือน</t>
  </si>
  <si>
    <t>วิสาหกิจชุมชนดอนพันธุ์ดี</t>
  </si>
  <si>
    <t>วิสาหกิจชุมชนกลุ่มแปรรูปผลผลิตทางการเกษตรตำบลแหลมบัว</t>
  </si>
  <si>
    <t>วิสาหกิจชุมชนกลุ่มส่งเสริมอาชีพผลิตภัณฑ์ชาวบ้านตำบลบางแก้วฟ้า</t>
  </si>
  <si>
    <t>วิสาหกิจชุมชนเกษตรอินทรีย์คนชัยศรี</t>
  </si>
  <si>
    <t>วิสาหกิจชุมชนพืชสมุนไพร หมู่ 2 บ้านไร่เจ๊ก</t>
  </si>
  <si>
    <t>วิสาหกิจชุมชนกลุ่มรักสมุนไพร โคกพระเจดีย์</t>
  </si>
  <si>
    <t>วิสาหกิจชุมชนกรีนแลนด์ (Green land)</t>
  </si>
  <si>
    <t>วิสาหกิจชุมชนท่องเที่ยวเชิงเกษตร Green Smart Farm</t>
  </si>
  <si>
    <t>วิสาหกิจชุมชนห้วยพลูสร้างสรรค์</t>
  </si>
  <si>
    <t>วิสาหกิจชุมชนศูนย์ข้าวชุมชนเหมืองนา</t>
  </si>
  <si>
    <t>วิสาหกิจชุมชนกลุ่มพัฒนาอาชีพสมุนไพร สุขสยาม หมู่บ้านเศรษฐกิจพอเพียง(2562)</t>
  </si>
  <si>
    <t>การผลิตข้าวเจ้าพันธุ์ต่าง ๆ</t>
  </si>
  <si>
    <t>การผลิตส้มโอให้ปลอดภัยจากสารพิษเพื่อการส่งออก</t>
  </si>
  <si>
    <t>การเพาะเห็ดฟาง</t>
  </si>
  <si>
    <t>แปรรูปน้ำพริกเผา, ไข่เค็ม, ผลไม้แช่อิ่ม</t>
  </si>
  <si>
    <t>ผลิตน้ำพริก, ไข่เค็มพอกดินสอพอง, ห่อหมกปลาช่อน</t>
  </si>
  <si>
    <t>น้ำพริกเผาแมงดา,ตาแดง,น้ำพริกเผาผัด,น้ำพริกเผาไม่ผ</t>
  </si>
  <si>
    <t>กล้วยเพื่อสุขภาพ</t>
  </si>
  <si>
    <t>หมี่กรอบพลูฟ้า</t>
  </si>
  <si>
    <t>การผลิตข้าวไรซ์เบอร์รี่, การทำไอศครีมไรซ์เบอร์รี่</t>
  </si>
  <si>
    <t>ปลูกผักอินทรีย์</t>
  </si>
  <si>
    <t>ปลูกพืชผักปลอดสารพิษเพื่อจำหน่าย, ผลิตปุ๋ยจากมูลไส้เดือน</t>
  </si>
  <si>
    <t>เห็ดทอด,กล้วยทอด, กล้วยตากแห้ง, เห็ดดอง,แหนมเห็ด, สมุนไพรและเครื่องเทศอื่นๆ</t>
  </si>
  <si>
    <t>พรมเช็ดเท้า, ข้าวหมากสมุนไพร, ผลิตและจำหน่ายพืชอาหารปลอดภัย</t>
  </si>
  <si>
    <t>ผักปลอดสารพิษ, สินค้าปลอดภัย, สัต์ปลอดภัย, ผลิตภัณฑ์จากสินค้าอินทรีย์</t>
  </si>
  <si>
    <t>การปลูกพืชสมุนไพร</t>
  </si>
  <si>
    <t>สมุนไพรและเครื่องเทศอื่นๆ, น้ำมันสมุนไพร</t>
  </si>
  <si>
    <t>สมุนไพรและเครื่องเทศอื่นๆ, เกษตรอินทรีย์ (ไม้ผลอื่นๆ), บริการท่องเที่่ยวเชิงเกษตร</t>
  </si>
  <si>
    <t>ไม้ฟอกอากาศ(เคราฤาษี), ไม้ทางเลือก(อินทผลัม), แปรรูปอินทผลัม</t>
  </si>
  <si>
    <t>เบเกอรี, ตะกร้าพลาสติก, น้ำยาอเนกประสงค์</t>
  </si>
  <si>
    <t>การผลิตข้าวคุณภาพดี และเมล็ดพันธุ์ข้าวปลูกคุณภาพดี</t>
  </si>
  <si>
    <t>เทียนหอม, สบู่สมุนไพร, น้ำยาล้างจาน, น้ำพริกเผาโบราณ, ไข่เค็มสมุนไพร</t>
  </si>
  <si>
    <t>0861601412</t>
  </si>
  <si>
    <t>0869002295</t>
  </si>
  <si>
    <t>0859999799</t>
  </si>
  <si>
    <t>0870433616</t>
  </si>
  <si>
    <t>0870129249</t>
  </si>
  <si>
    <t>0894131219</t>
  </si>
  <si>
    <t>0963644795</t>
  </si>
  <si>
    <t>0818086322</t>
  </si>
  <si>
    <t>0923239232</t>
  </si>
  <si>
    <t>0926182991</t>
  </si>
  <si>
    <t>0899192466</t>
  </si>
  <si>
    <t>0818891514</t>
  </si>
  <si>
    <t>0634241941</t>
  </si>
  <si>
    <t>0861056743</t>
  </si>
  <si>
    <t>0817034188</t>
  </si>
  <si>
    <t>0659695839</t>
  </si>
  <si>
    <t>วิสาหกิจชุมชนกลุ่มแม่บ้านเกษตรกรมหาสวัสดิ์</t>
  </si>
  <si>
    <t>วิสาหกิจชุมชนท่องเที่ยวเชิงเกษตรล่องเรือชมสวนเลียบคลองมหาสวัสดิ์</t>
  </si>
  <si>
    <t>วิสาหกิจชุมชนแปรรูปผลไม้ตำบลศาลายา</t>
  </si>
  <si>
    <t>วิสาหกิจชุมชนกลุ่มผู้ใช้น้ำเพื่อการเกษตร</t>
  </si>
  <si>
    <t>วิสาหกิจชุมชนกลุ่มเครือข่ายนราภิรมย์</t>
  </si>
  <si>
    <t>วิสาหกิจชุมชนเกษตรอินทรีย์บ้านคลองโยง</t>
  </si>
  <si>
    <t>วิสาหกิจชุมชนนาบัวมหาสวัสดิ์</t>
  </si>
  <si>
    <t>วิสาหกิจชุมชนผู้ผลิตผักปลอดภัยเพื่อการส่งออก</t>
  </si>
  <si>
    <t>วิสาหกิจชุมชนกลุ่มแปรรูปผลิตภัณฑ์จากฟักข้าวเกษตรพัฒนา</t>
  </si>
  <si>
    <t>วิสาหกิจชุมชนน้ำผัก-ผลไม้ ม.7 ต.คลองโยง</t>
  </si>
  <si>
    <t>วิสาหกิจชุมชนน้ำพริกแซ่บเวอร์ มหาสวัสดิ์</t>
  </si>
  <si>
    <t>วิสาหกิจชุมชนนิลกาฬ</t>
  </si>
  <si>
    <t>034297099</t>
  </si>
  <si>
    <t>0814959091</t>
  </si>
  <si>
    <t>0890571432</t>
  </si>
  <si>
    <t>-</t>
  </si>
  <si>
    <t>0814986340</t>
  </si>
  <si>
    <t>0898926826</t>
  </si>
  <si>
    <t>0870092860</t>
  </si>
  <si>
    <t>0624342035</t>
  </si>
  <si>
    <t>0926168939</t>
  </si>
  <si>
    <t>0819024516</t>
  </si>
  <si>
    <t>0871026026</t>
  </si>
  <si>
    <t>0876847491</t>
  </si>
  <si>
    <t>0659278589</t>
  </si>
  <si>
    <t>ไข่เค็มเสริมไอโอดีน, ผลไม้ปรุงรส , กล้วยตาก, ข้าวตังจากข้าวกล้องหอมมะลิ</t>
  </si>
  <si>
    <t>บริการล่องเรือชมสวนเลียบคลองมหาสวัสดิ์</t>
  </si>
  <si>
    <t>ดูแลอนุรักษ์แหล่งน้ำคลองมหาสวัสดิ์ จำหน่ายอาหารปลา, ผลิตปุ๋ยหมักจากผักตบชวา</t>
  </si>
  <si>
    <t>ผลิตผักอินทรีย์ ข้าวอินทรีย์ ผลิตปุ๋ยหมักอินทรีย์</t>
  </si>
  <si>
    <t>ชาเกสรดอกบัว. ชากลีบบัวแห้ง</t>
  </si>
  <si>
    <t>ผักชีฝรั่ง ตะไคร้</t>
  </si>
  <si>
    <t>น้ำฟักข้าว, บลาวนี่, อารัวฟักข้าว, วุ้นกรอบฟักข้าว</t>
  </si>
  <si>
    <t>น้ำสมุนไพร ,น้ำใบบัวบก ,น้ำมะพร้าว, น้ำมะขาม,น้ำส้</t>
  </si>
  <si>
    <t>น้ำพริกตาแดง,กากหมู,ปลาดุกฟู,นรกแมงดา,นรกปลาย่าง,ไ</t>
  </si>
  <si>
    <t>กระเป๋าสาน, น้ำพริกกากหมู, ถั่วกรอบแก้ว</t>
  </si>
  <si>
    <t>วิสาหกิจชุมชนกลุ่มแม่บ้านเกษตรกรทรงคนอง</t>
  </si>
  <si>
    <t>วิสาหกิจชุมชนกลุ่มแม่บ้านเกษตรกรตำบลไร่ขิง</t>
  </si>
  <si>
    <t>วิสาหกิจชุมชนดอนหวาย อุตสาหกรรมอาหารและขนมไทยโบราณ</t>
  </si>
  <si>
    <t>วิสาหกิจชุมชนกลุ่มอาชีพตำบลทรงคนอง</t>
  </si>
  <si>
    <t>วิสาหกิจชุมชนกลุ่มอาชีพแม่บ้านตำบลหอมเกร็ด</t>
  </si>
  <si>
    <t>วิสาหกิจชุมชนกลุ่มรักษ์ตลาดน้ำและการท่องเที่ยวคลองจินดา</t>
  </si>
  <si>
    <t>วิสาหกิจชุมชนตำบลคลองใหม่</t>
  </si>
  <si>
    <t>วิสาหกิจชุมชนกลุ่มอาชีพผลไม้สดและผลผลิตการเกษตรแปรรูป บ้านดอนทอง</t>
  </si>
  <si>
    <t>วิสาหกิจชุมชนท่องเที่ยวเกาะลัดอีแท่น</t>
  </si>
  <si>
    <t>วิสาหกิจชุมชนกลุ่มผู้ผลิตข้าวไร่ขิง</t>
  </si>
  <si>
    <t>วิสาหกิจชุมชนถั่วเทพ</t>
  </si>
  <si>
    <t>วิสาหกิจชุมชนเกษตรอินทรีย์ตำบลบางช้าง</t>
  </si>
  <si>
    <t>วิสาหกิจชุมชนประชารัฐ สุขกาย สุขใจ ภูมิปัญญาท้องถิ่นไทย อำเภอสามพราน จังหวัดนครปฐม</t>
  </si>
  <si>
    <t>วิสาหกิจชุมชนข้าวพระคุณแม่ เกษตรเข้มแข็ง</t>
  </si>
  <si>
    <t>วิสาหกิจชุมชนโรงสีข้าวไร่ขิง</t>
  </si>
  <si>
    <t>วิสาหกิจชุมชนร้านธนากรณ์รีไซเคิลศาลายา 1,2</t>
  </si>
  <si>
    <t>วิสาหกิจชุมชนแปรรูปมัลเบอร์รี่และผลไม้ตำบลคลองใหม่</t>
  </si>
  <si>
    <t>วิสาหกิจชุมชนเกษตรอินทรีย์บ้านใหม่</t>
  </si>
  <si>
    <t>วิสาหกิจชุมชนผู้ผลิต แปรรูปผลผลิตเกษตรตำบลกระทุ่มล้ม</t>
  </si>
  <si>
    <t>วิสาหกิจชุมชนคนสามพรานรักเกษตรอินทรีย์</t>
  </si>
  <si>
    <t>วิสาหกิจชุมชนบ้านหัวอ่าว ออร์แกนิค</t>
  </si>
  <si>
    <t>วิสาหกิจชุมชนกลุ่มก้าวหน้าจินดาสมุนไพร</t>
  </si>
  <si>
    <t>วิสาหกิจชุมชนเกษตรปลอดภัยคลองใหม่</t>
  </si>
  <si>
    <t>วิสาหกิจชุมชนกลุ่มพัฒนาและแปรรูปสมุนไพร อ้อมใหญ่</t>
  </si>
  <si>
    <t>วิสาหกิจชุมชนสมุนไพรและท่องเที่ยวเชิงสุขภาพ(นครปฐม)</t>
  </si>
  <si>
    <t>วิสาหกิจชุมชนส้มโอมณฑลนครชัยศรี ตำบลท่าตลาด</t>
  </si>
  <si>
    <t>วิสาหกิจชุมชนกลุ่มสมุนไพรไร่ขิง</t>
  </si>
  <si>
    <t>วิสาหกิจชุมชนสมุนไพรทางการแพทย์ ไอสยาม</t>
  </si>
  <si>
    <t>วิสาหกิจชุมชนน้ำพริกหอมเจียว ตำบลคลองใหม่</t>
  </si>
  <si>
    <t>วิสาหกิจชุมชนสวนส้มโอลัดอีแท่น</t>
  </si>
  <si>
    <t>วิสาหกิจชุมชนโรมันพัฒนา</t>
  </si>
  <si>
    <t>วิสาหกิจชุมชนพลังท่าจีน</t>
  </si>
  <si>
    <t>วิสาหกิจชุมชนกลุ่มสามพรานสมุนไพรครบวงจร</t>
  </si>
  <si>
    <t>วิสาหกิจชุมชนกลุ่มเรียนรู้สมุนไพรอ้อมใหญ่</t>
  </si>
  <si>
    <t>วิสาหกิจชุมชนเกาะกัญพัฒนา</t>
  </si>
  <si>
    <t>วิสาหกิจชุมชนสามพรานเกษตรสมุนไพร</t>
  </si>
  <si>
    <t>วิสาหกิจชุมชนอาสาพัฒนายั่งยืน</t>
  </si>
  <si>
    <t>วิสาหกิจชุมชนสามพรานสยามเฮิร์บ</t>
  </si>
  <si>
    <t>วิสาหกิจชุมชนผลไม้แปรรูปตำบลอ้อมใหญ่</t>
  </si>
  <si>
    <t>วิสาหกิจชุมชนศูนย์ข้าวชุมชน ตำบลหอมเกร็ด</t>
  </si>
  <si>
    <t>วิสาหกิจชุมชนผลิตภัณฑ์จากปลา ตำบลกระทุ่มล้ม</t>
  </si>
  <si>
    <t>วิสาหกิจชุมชนกลุ่มเพื่อนร่วมใจบ้านคลองรางเตย1</t>
  </si>
  <si>
    <t>วิสาหกิจชุมชนบ้านคลองใหม่</t>
  </si>
  <si>
    <t>วิสาหกิจชุมชนรวมพลังแปรรูปเนื้อสัตว์ปลอดภัย</t>
  </si>
  <si>
    <t>วิสาหกิจชุมชนรวมพลการแปรรูปสัตว์น้ำไทย</t>
  </si>
  <si>
    <t>034318276</t>
  </si>
  <si>
    <t>0926459651</t>
  </si>
  <si>
    <t>034288064</t>
  </si>
  <si>
    <t>0919155569</t>
  </si>
  <si>
    <t>0993945166</t>
  </si>
  <si>
    <t>0899823166</t>
  </si>
  <si>
    <t>0819885268</t>
  </si>
  <si>
    <t>034980189</t>
  </si>
  <si>
    <t>034225572</t>
  </si>
  <si>
    <t>0819136949</t>
  </si>
  <si>
    <t>0813038556</t>
  </si>
  <si>
    <t>0814434779</t>
  </si>
  <si>
    <t>0846462177</t>
  </si>
  <si>
    <t>0844507189</t>
  </si>
  <si>
    <t>0979251219</t>
  </si>
  <si>
    <t>0963305933</t>
  </si>
  <si>
    <t>0909242262</t>
  </si>
  <si>
    <t>0877119728</t>
  </si>
  <si>
    <t>0863284739</t>
  </si>
  <si>
    <t>0906383330</t>
  </si>
  <si>
    <t>0987874546</t>
  </si>
  <si>
    <t>0971404274</t>
  </si>
  <si>
    <t>0624956341</t>
  </si>
  <si>
    <t>028899184</t>
  </si>
  <si>
    <t>0813402867</t>
  </si>
  <si>
    <t>0928422459</t>
  </si>
  <si>
    <t>0615519990</t>
  </si>
  <si>
    <t>0839128226</t>
  </si>
  <si>
    <t>0874016893</t>
  </si>
  <si>
    <t>0869996141</t>
  </si>
  <si>
    <t>0632346542</t>
  </si>
  <si>
    <t>0817338777</t>
  </si>
  <si>
    <t>0818397411</t>
  </si>
  <si>
    <t>0810197655</t>
  </si>
  <si>
    <t>0869711698</t>
  </si>
  <si>
    <t>0863534905</t>
  </si>
  <si>
    <t>028127992</t>
  </si>
  <si>
    <t>0993945168</t>
  </si>
  <si>
    <t>0945495012</t>
  </si>
  <si>
    <t>0969468474</t>
  </si>
  <si>
    <t>0623079241</t>
  </si>
  <si>
    <t>081-9418455</t>
  </si>
  <si>
    <t>0961491828</t>
  </si>
  <si>
    <t>เปลือกส้มโอเชื่อม, มะนาวดอง</t>
  </si>
  <si>
    <t>ไข่เค็ม, มะนาวดอง, ดอกไม้จัน, พวงหรีด, กลุ่มสัจจะออมทรัพย์, ให้บริการด้านการนวดเพื่อสุขภาพ</t>
  </si>
  <si>
    <t>ทองม้วนสด ทองม้วนกรอบ ขนมเปี๊ยะโบราณดอนหวาย ขนมกระ, หมูยอ, แหนมเนือง ไก่ย่าง</t>
  </si>
  <si>
    <t>น้ำพริกเผากุ้ง น้ำพริกแกง</t>
  </si>
  <si>
    <t>ไข่เค็ม, กล้วยอบน้ำผึ้ง, ขนมดอกจอก กระหรี่พั๊บ</t>
  </si>
  <si>
    <t>ล่องเรือชมสวน, จำหน่ายผลไม้</t>
  </si>
  <si>
    <t>ตระกร้าสานจากทางมะพร้าว, พวงหรีด, ดอกไม้จันทร์, พิมเสนน้ำ, กล้วยอบน้ำผึ้ง</t>
  </si>
  <si>
    <t>กล้วยตาก, ไม้ผลต่างๆ เช่น ชมพู่, ฝรั่ง, มะม่วง, มะพร้าว, กล้วยฉาบ, กล้วยอบกรอบ, มันฉาบ เผือกฉาบ, แปรรูปผลผลิตการเกษตรตามฤดูกาล, ปุ๋ยจากเปลือกกล้วย</t>
  </si>
  <si>
    <t>ท่องเที่ยวเชิงเกษตร รอบเกาะลัดอีแท่น, จำหน่ายข้าว พืชผัก และไม้ผล เช่น ส้มโอ กล้วย มะนาว, ให้ความรู้ด้านการเกษตร เช่น การปลูกพืช การผลิตน้ำห</t>
  </si>
  <si>
    <t>ผลิตข้าว จำหน่ายในพื้นที่ และพื้นที่ใกล้เคียง อีกท</t>
  </si>
  <si>
    <t>ถั่วกรอบแก้ว เม็ดมะม่วงหิมพานต์กรอบแก้ว เม็ดมะม่วง</t>
  </si>
  <si>
    <t>ผลิตพืชตามระบบอินทรีย์ เช่น ฝรั่ง ชมพู่ มะนาว มะพร, ผลิตปุ๋ยอินทรีย์ชีวภาพ ชนิดผง และชนิดน้ำ, ผลิตสมุนไพรไล่แมลง น้ำหมักสมุนไพร, น้ำฝรั่งอินทรีย์</t>
  </si>
  <si>
    <t>จำหน่ายผลิตภัณฑ์จากสมุนไพร, บริการนวดแผนไทย ตอกเส้น, จำหน่ายผลผลิตการเกษตรที่มีความปลอดภัย, จำหน่ายสินค้าชุมชน ที่มีคุณภาพ เช่น สินค้า OTOP</t>
  </si>
  <si>
    <t>ข้าวสารบรรจุถุง ผัก ผลไม้ปลอดสารพิษ ผลผลิตการเกษตร, แปรรูปข้าวสาร เช่น ขนมจีน ข้าวคั่ว ขาเมล็ดข้าว, น้ำผลไม้ เช่น น้ำมะละกอ น้ำมะนาว น้ำส้ม, ผลิตภัณฑ์จากไพล เช่น สบู่ โลชั่น ยาหม่อง</t>
  </si>
  <si>
    <t>ผลิตข้าวเปลือก ผลิตข้าวสารบรรจุถุง</t>
  </si>
  <si>
    <t>รับซื้อวัสดุรีไวเคิลในชุมชน, ภาพประดิษฐ์จากเศษผ้า, เค้กผลไม้, น้ำยาล้างจาน น้ำยาถูพื้นผสมจุลิทรีย์  จุลินทรีย์บำ, ดอกไม้ประดิษฐ์ ดอกบัว กุหลาบ มะลิ, พิมเสนน้ำ ยาหม่อง น้ำมันเหลือง</t>
  </si>
  <si>
    <t>ผลิตหม่อนกินผลสด, ผลิตฝรั่งพันธุ์แป้นสีทอง พันธุ์กิมจู, แปรรูปมัลเบอร์รี่ ได้แก่ อบสามรส สมูทตี้ แยม น้ำ แ, น้ำสมุนไพรพร้อมดื่ม เช่น น้ำฝรั่ง น้ำมะพร้าว น้ำใบ</t>
  </si>
  <si>
    <t>ผลิตข้าวสำหรับบริโภต ได้แก่ พันธุ์ไรซ์เบอร์รี่ พัน, ผลิตไม้ผลตามระบบเกษตรอินทรีย์ เช่น ฝรั่ง มะพร้าวอ่, ผลิตปุ๋ยหมักชีวภาพ, แปรรูปผลไม้เป็นเครื่องดื่ม เช่น น้ำฝรั่ง</t>
  </si>
  <si>
    <t>ผลิตก้อนเชื้อเห็ดและเห็ดดอก เช่น เห็ดนางรม เห็ดนาง</t>
  </si>
  <si>
    <t>มัลเบอร์รี่ ฝรั่ง ชมพู่ มะพร้าวน้ำหอม และผลไม้อื่น, แปรรูปผลผลิตผลไม้ เช่น แยม หยี สดแช่แข็ง ชาสมุนไพร, ผลิตปุ๋ยมูลไส้เดือน</t>
  </si>
  <si>
    <t>ผลิตข้าวเปลือกและข้าวสารอินทรีย์ และผลิตภัณฑ์ ได้แ, ผลิตผัก/ไม้ผล อินทรีย์ และแปรรูป น้ำผลไม้คั้น การแ, การท่องเที่ยวเชิกเกษตร ตามหลักปรัชญาเศรษฐกิจพอเพีย</t>
  </si>
  <si>
    <t>แปรรูปเป็นสมุนไพรแห้ง บดผง แคปซูล, ปลูกพืช เช่น ฟ้าทะลายโจร ทองพั</t>
  </si>
  <si>
    <t>ผลิตปุ๋ยอินทรีย์ ปุ๋ยน้ำหมัก, ผลิต ผักและไม้ผลในรูปแบบเกษตรปลอดภัย ลดการใช้สารเค, ผลิตสารชีวภัณฑ์ ได้แก่ เชื้อราไตรโครเดอร์มา</t>
  </si>
  <si>
    <t>สมุนไพรแปรรูป เช่น ลูกประคบ สบู่ ยาดม ยาหม่อง พิมเ, น้ำดื่มสมุนไพร</t>
  </si>
  <si>
    <t>ปลูกพืชสมุนไพร ได้แก่ ขมิ้นชัน ตะไคร้ มะกรูด, ผลิตลูกประคบสมุนไพร</t>
  </si>
  <si>
    <t>ผลิตส้มโอคุณภาพดี</t>
  </si>
  <si>
    <t>ลูกใต้ใบ ใบบัวบก ชุมเห็ดเทศ ฟ้าทะลายโจร, ตากแห้งบรรจุถุง ชาพร้อมดื่ม น้ำสมุนไพร</t>
  </si>
  <si>
    <t>แปรรูปอาหาร ได้แก่ กล้วยฉาบ, แปรรูปสูตร 3แม่ทัพ ได้แก่ ขมิ้นชัน กระเทียม หอมแดง, แปรรูปพืชกัญชา ได้แก่ สบู่ ลูกประคบ จากใบกัญชา, แปรรูปพืชกัญชา ได้แก่ ชาผงสำเร็จรูป</t>
  </si>
  <si>
    <t>น้ำพริกหอมเจียว</t>
  </si>
  <si>
    <t>ไม้ผล เช่น ส้มโอ กล้วยหอม มะนาว, เปลือกส้มโอสามรส, น้ำสมุนไพร เช่น น้ำอัญชันใบเตย น้ำมะนาวอัญชัน น้ำม</t>
  </si>
  <si>
    <t>ภาชนะต่างๆ, น้ำยาล้างจานจากขี้เถ้า ยาสระผมและครีมนวดจากอัญชัน, ผักปลอดสารพิษ, น้ำพริกเผา น้ำพริกแกง</t>
  </si>
  <si>
    <t>ผลิตมะม่วงเพื่อจำหน่าย</t>
  </si>
  <si>
    <t>ผลิตสมุนไพร ได้แก่ กระชาย ขิง, ตากแห้ง บรรจุถุง และน้ำสมุนไพร เช่น กระชายตากแห้ง</t>
  </si>
  <si>
    <t>ปลูกสมุนไพร ได้แก่ ตระไตร้ มะกรูด ไพล ขนิ้ม กระชาย, แปรรูป เป็นลูกประคบ สมุนไพรขัดผิว, เสื้อผ้าสำเร็จรูป, ศูนย์เรียนรู้ด้านสมุนไพร</t>
  </si>
  <si>
    <t>ผลิตสมุนไพรสด ได้แก่ ดอกอัญชัน กระชาย ตะไคร้ เตยหอ, แปรรูปผลิตเกษตร เป็นประเภท อบแห้ง น้ำพร้อมดื่ม ไวน, ผลิตและแปรรูปไม้ผล ได้แก่ หม่อน  มะพร้าวน้ำหอม, บริการท่องเที่ยวเชิงเกษตร, ผลิตดินและปุ๋ยจากมูลไส้เดือน</t>
  </si>
  <si>
    <t>ผลิต/จำหน่ายสด เช่น ตะไคร้ ฟ้าทะลายโจร รางจืด กล้ว</t>
  </si>
  <si>
    <t>ผลไม้อบแห้ง เช่น ฝรั่ง, ผลผลิตการเกษตร เช่น ไม้ผลสด พืชผัก สมุนไพร พันธุ์ไ</t>
  </si>
  <si>
    <t>จำหน่ายต้นพันธุ์/เมล็ด กัญชา กัญชง, ปลูกและจำหน่าย ต้นสด/แห้ง กัญชา กัญชง, ผลิตสารสกัด/น้ำมันจากกัญชา, นำเข้า ส่งออก เมล็ดพันธุ์/ชิ้นส่วน ต้นกัญชา, อบรมการปลูก/แปรรูปกัญชา ทั้งระบบ, คลินิคกัญชาทางการแพทย์, แปรรูปกัญชาเป็นอาหารและเครื่องดื่ม, บริการท่องเที่ยวเชิงเกษตร</t>
  </si>
  <si>
    <t>น้ำส้มสายน้ำผึ้งผสมเนื้อส้ม น้ำส้มเกร็ดหิมะ น้ำผลไ, น้ำมะพร้าว น้ำลูกหม่อน, สลัดผัก ยำขนมจีน ก๋วยเตี๋ยวลุยสวน ขนมกุ่ยช่าย</t>
  </si>
  <si>
    <t>ได้แก่ ฝรั่ง มะพร้าว ข้าวเปลือก พันธุ์ข้าว, วัสดุปรับปรุงดิน, ได้แก่ ข้าวสาร ชาจมูกข้าว ขนมจีน, รับจ้างทำนา รับจ้างทั่วไป</t>
  </si>
  <si>
    <t>ผลิตปลาแดดเดียว เช่น ปลาสลิด ปลาช่อน ปลาดุก ปลานิล</t>
  </si>
  <si>
    <t>น้ำพริกตาแดง นรกแมงดา ปลาย่าง น้ำพริกเผา ปลาร้าทรงเครื่อง, หมูแดดเดียว, ร้านผลไม้ตามฤดูกาล, อาหารทานเล่น เช่น ทอดมัน ปอเปี๊ยะ ก๋วยจัีบ ข้าวคลุกกะปิ</t>
  </si>
  <si>
    <t>จำหน่ายกล่องเพาะเลี้ยงผึ้งชันโรง, จำหน่ายกล่องเปล่าสำหรับเพาะเลี้ยงชันโรง, จำหน่ายน้ำผึ้งชันโรง, จำหน่ายพันธุ์ไม้สำหรับเลี้ยงผึ้งชันโรง</t>
  </si>
  <si>
    <t>หมูยอ ไส้อั่ว ไส้กรอก ลูกชิ้น</t>
  </si>
  <si>
    <t>ลูกชิ้น ปลากรอบสามรส น้ำพริก กุนเชียง ปลาสมุนไพร</t>
  </si>
  <si>
    <t xml:space="preserve"> 86/1</t>
  </si>
  <si>
    <t>หนองงูเหลือม</t>
  </si>
  <si>
    <t>ดอนตูม</t>
  </si>
  <si>
    <t>บางเลน</t>
  </si>
  <si>
    <t>มะเขือเทศเพื่อขายสด, มะเขือเทศเชื่อมแห้ง</t>
  </si>
  <si>
    <t>จำหน่ายเมล็ดพันธุ์ข้าว, ข้าวสาร ข้าวกล้อง</t>
  </si>
  <si>
    <t>ขนมวุ้น,ขนมใส่ไส้</t>
  </si>
  <si>
    <t xml:space="preserve"> ผลิตข้าวเปลือก,</t>
  </si>
  <si>
    <t>ปลูกผักและบริหารจัดการในรูปแบบแปลงใหญ่</t>
  </si>
  <si>
    <t xml:space="preserve"> 21/1</t>
  </si>
  <si>
    <t>บางภาษี</t>
  </si>
  <si>
    <t xml:space="preserve"> 16/3</t>
  </si>
  <si>
    <t xml:space="preserve"> 44/1</t>
  </si>
  <si>
    <t>บางหลวง</t>
  </si>
  <si>
    <t xml:space="preserve"> 76/3</t>
  </si>
  <si>
    <t>บางปลา</t>
  </si>
  <si>
    <t>บางระกำ</t>
  </si>
  <si>
    <t xml:space="preserve"> 13/1</t>
  </si>
  <si>
    <t>หินมูล</t>
  </si>
  <si>
    <t xml:space="preserve"> 30/1</t>
  </si>
  <si>
    <t>บัวปากท่า</t>
  </si>
  <si>
    <t>ไผ่หูช้าง</t>
  </si>
  <si>
    <t xml:space="preserve"> 35/1</t>
  </si>
  <si>
    <t>ไทรงาม</t>
  </si>
  <si>
    <t>คลองนกกระทุง</t>
  </si>
  <si>
    <t xml:space="preserve"> 175/1</t>
  </si>
  <si>
    <t xml:space="preserve"> 48/1</t>
  </si>
  <si>
    <t>นราภิรมย์</t>
  </si>
  <si>
    <t xml:space="preserve"> 24/2</t>
  </si>
  <si>
    <t xml:space="preserve"> 61/1</t>
  </si>
  <si>
    <t xml:space="preserve"> 50/2</t>
  </si>
  <si>
    <t>ลำพญา</t>
  </si>
  <si>
    <t>ปลูกข้าว, ปลูกผัก</t>
  </si>
  <si>
    <t>นิลเพชร</t>
  </si>
  <si>
    <t xml:space="preserve"> 11/2</t>
  </si>
  <si>
    <t xml:space="preserve"> 33/2</t>
  </si>
  <si>
    <t xml:space="preserve"> 32/1</t>
  </si>
  <si>
    <t xml:space="preserve"> 50/5</t>
  </si>
  <si>
    <t xml:space="preserve"> 19/1</t>
  </si>
  <si>
    <t>บางไทรป่า</t>
  </si>
  <si>
    <t xml:space="preserve"> 26/2</t>
  </si>
  <si>
    <t xml:space="preserve"> 291/1</t>
  </si>
  <si>
    <t xml:space="preserve"> 30/12</t>
  </si>
  <si>
    <t xml:space="preserve"> 26/1</t>
  </si>
  <si>
    <t xml:space="preserve">ผักปลอดภัย, </t>
  </si>
  <si>
    <t>กำแพงแสน</t>
  </si>
  <si>
    <t>ห้วยหมอนทอง</t>
  </si>
  <si>
    <t>ดอนข่อย</t>
  </si>
  <si>
    <t>ทุ่งบัว</t>
  </si>
  <si>
    <t xml:space="preserve"> 130/3</t>
  </si>
  <si>
    <t>ทุ่งลูกนก</t>
  </si>
  <si>
    <t>กระตีบ</t>
  </si>
  <si>
    <t>หนองกระทุ่ม</t>
  </si>
  <si>
    <t>ห้วยม่วง</t>
  </si>
  <si>
    <t>ทุ่งขวาง</t>
  </si>
  <si>
    <t>ห้วยขวาง</t>
  </si>
  <si>
    <t xml:space="preserve"> 106/2</t>
  </si>
  <si>
    <t>ทุ่งกระพังโหม</t>
  </si>
  <si>
    <t>วังน้ำเขียว</t>
  </si>
  <si>
    <t>สระพัฒนา</t>
  </si>
  <si>
    <t xml:space="preserve">กุ้งกรอบสมุนไพร กุ้งแห้ง กุ้งสดพร้อมทาน </t>
  </si>
  <si>
    <t xml:space="preserve"> 75/1</t>
  </si>
  <si>
    <t xml:space="preserve">แปรรูปจากฟักข้าว </t>
  </si>
  <si>
    <t xml:space="preserve"> 106/1</t>
  </si>
  <si>
    <t xml:space="preserve">ปลูกและแปรรูปสมุนไพรจากถั่วดาวอินคา, ปลูกและแปรรูปสมุนไพรจากถังเช่า, </t>
  </si>
  <si>
    <t xml:space="preserve">ห้วยหมอนทอง </t>
  </si>
  <si>
    <t>46/1</t>
  </si>
  <si>
    <t>ห้วยพระ</t>
  </si>
  <si>
    <t>สามง่าม</t>
  </si>
  <si>
    <t>ลำลูกบัว</t>
  </si>
  <si>
    <t>ดอนรวก</t>
  </si>
  <si>
    <t>70/1</t>
  </si>
  <si>
    <t>บ้านหลวง</t>
  </si>
  <si>
    <t>ห้วยด้วน</t>
  </si>
  <si>
    <t>ดอนพุทรา</t>
  </si>
  <si>
    <t>53/1</t>
  </si>
  <si>
    <t>54/2</t>
  </si>
  <si>
    <t>61/1</t>
  </si>
  <si>
    <t>99/9</t>
  </si>
  <si>
    <t>8/1</t>
  </si>
  <si>
    <t>6</t>
  </si>
  <si>
    <t>65</t>
  </si>
  <si>
    <t>140/1</t>
  </si>
  <si>
    <t>112</t>
  </si>
  <si>
    <t>ลำเหย</t>
  </si>
  <si>
    <t>35/1</t>
  </si>
  <si>
    <t>91</t>
  </si>
  <si>
    <t>48/1</t>
  </si>
  <si>
    <t>1</t>
  </si>
  <si>
    <t>แหลมบัว</t>
  </si>
  <si>
    <t>นครชัยศรี</t>
  </si>
  <si>
    <t>ดอนแฝก</t>
  </si>
  <si>
    <t>49/2</t>
  </si>
  <si>
    <t>ท่าพระยา</t>
  </si>
  <si>
    <t>ขุนแก้ว</t>
  </si>
  <si>
    <t>81/3</t>
  </si>
  <si>
    <t>ไทยาวาส</t>
  </si>
  <si>
    <t>65/4</t>
  </si>
  <si>
    <t>ลานตากฟ้า</t>
  </si>
  <si>
    <t>วัดแค</t>
  </si>
  <si>
    <t>27/6</t>
  </si>
  <si>
    <t>ห้วยพลู</t>
  </si>
  <si>
    <t>7/5</t>
  </si>
  <si>
    <t>60/1</t>
  </si>
  <si>
    <t>97/6</t>
  </si>
  <si>
    <t>ท่ากระชับ</t>
  </si>
  <si>
    <t>19/2</t>
  </si>
  <si>
    <t>ศรีษะทอง</t>
  </si>
  <si>
    <t>67/1</t>
  </si>
  <si>
    <t>41/8</t>
  </si>
  <si>
    <t>24/4</t>
  </si>
  <si>
    <t>บางแก้วฟ้า</t>
  </si>
  <si>
    <t>22/1</t>
  </si>
  <si>
    <t>บางแก้ว</t>
  </si>
  <si>
    <t>58</t>
  </si>
  <si>
    <t>14</t>
  </si>
  <si>
    <t>โคกพระเจดีย์</t>
  </si>
  <si>
    <t>56</t>
  </si>
  <si>
    <t>63/15</t>
  </si>
  <si>
    <t>29/2</t>
  </si>
  <si>
    <t>38</t>
  </si>
  <si>
    <t>54/11</t>
  </si>
  <si>
    <t>คลองโยง</t>
  </si>
  <si>
    <t>พุทธมณฑล</t>
  </si>
  <si>
    <t>58/2</t>
  </si>
  <si>
    <t>มหาสวัสดิ์</t>
  </si>
  <si>
    <t>16/3</t>
  </si>
  <si>
    <t>ศาลายา-นครชัยศรี</t>
  </si>
  <si>
    <t>ศาลายา</t>
  </si>
  <si>
    <t>97</t>
  </si>
  <si>
    <t>42/1</t>
  </si>
  <si>
    <t>44/3</t>
  </si>
  <si>
    <t>61</t>
  </si>
  <si>
    <t>41/5</t>
  </si>
  <si>
    <t>31/7</t>
  </si>
  <si>
    <t>71</t>
  </si>
  <si>
    <t>94</t>
  </si>
  <si>
    <t>1/3</t>
  </si>
  <si>
    <t>18</t>
  </si>
  <si>
    <t>ทรงคนอง</t>
  </si>
  <si>
    <t>สามพราน</t>
  </si>
  <si>
    <t>9999</t>
  </si>
  <si>
    <t>ไร่ขิง</t>
  </si>
  <si>
    <t>86</t>
  </si>
  <si>
    <t>บางกระทึก</t>
  </si>
  <si>
    <t>24/24</t>
  </si>
  <si>
    <t>31/3</t>
  </si>
  <si>
    <t>หอมเกร็ด</t>
  </si>
  <si>
    <t>คลองจินดา</t>
  </si>
  <si>
    <t>159</t>
  </si>
  <si>
    <t>คลองใหม่</t>
  </si>
  <si>
    <t>88/1</t>
  </si>
  <si>
    <t>99</t>
  </si>
  <si>
    <t xml:space="preserve"> 45/20</t>
  </si>
  <si>
    <t>บางเตย</t>
  </si>
  <si>
    <t>37/1</t>
  </si>
  <si>
    <t>บางช้าง</t>
  </si>
  <si>
    <t>33/15</t>
  </si>
  <si>
    <t>ยายชา</t>
  </si>
  <si>
    <t>35</t>
  </si>
  <si>
    <t xml:space="preserve"> 63</t>
  </si>
  <si>
    <t>93</t>
  </si>
  <si>
    <t>87</t>
  </si>
  <si>
    <t>4/2</t>
  </si>
  <si>
    <t>บ้านใหม่</t>
  </si>
  <si>
    <t>128</t>
  </si>
  <si>
    <t>กระทุ่มล้ม</t>
  </si>
  <si>
    <t>3/29</t>
  </si>
  <si>
    <t>23</t>
  </si>
  <si>
    <t>ตลาดจินดา</t>
  </si>
  <si>
    <t>88</t>
  </si>
  <si>
    <t>14/136</t>
  </si>
  <si>
    <t>อ้อมใหญ่</t>
  </si>
  <si>
    <t>148</t>
  </si>
  <si>
    <t>26/1</t>
  </si>
  <si>
    <t>ท่าตลาด</t>
  </si>
  <si>
    <t>63</t>
  </si>
  <si>
    <t>90/180</t>
  </si>
  <si>
    <t>85</t>
  </si>
  <si>
    <t>44/21</t>
  </si>
  <si>
    <t>ท่าข้าม</t>
  </si>
  <si>
    <t>1/23</t>
  </si>
  <si>
    <t>23/265</t>
  </si>
  <si>
    <t>9/99</t>
  </si>
  <si>
    <t>64/183</t>
  </si>
  <si>
    <t>91/2</t>
  </si>
  <si>
    <t>133</t>
  </si>
  <si>
    <t>133/3</t>
  </si>
  <si>
    <t>55</t>
  </si>
  <si>
    <t>102/3</t>
  </si>
  <si>
    <t>102/4</t>
  </si>
  <si>
    <t>ไม่มี</t>
  </si>
  <si>
    <t xml:space="preserve">   8 กก</t>
  </si>
  <si>
    <t>30 บาท/กก</t>
  </si>
  <si>
    <r>
      <t>2,0</t>
    </r>
    <r>
      <rPr>
        <sz val="12"/>
        <color theme="1"/>
        <rFont val="TH Sarabun New"/>
        <family val="2"/>
      </rPr>
      <t>00 ลูก/วัน</t>
    </r>
  </si>
  <si>
    <t>ส้มโอ 
80-100 บาท/ลูก</t>
  </si>
  <si>
    <t>5-6 กก./วัน</t>
  </si>
  <si>
    <t>เห็ดฟาง 100บาท/กก.</t>
  </si>
  <si>
    <t>20 ด้าม/วัน</t>
  </si>
  <si>
    <r>
      <rPr>
        <sz val="12"/>
        <color theme="1"/>
        <rFont val="TH Sarabun New"/>
        <family val="2"/>
      </rPr>
      <t>ไม้กวาดทางมะพร้าวเป็นพลาสติก</t>
    </r>
    <r>
      <rPr>
        <sz val="12"/>
        <color theme="1"/>
        <rFont val="TH SarabunPSK"/>
        <family val="2"/>
      </rPr>
      <t xml:space="preserve">
100</t>
    </r>
    <r>
      <rPr>
        <sz val="12"/>
        <color theme="1"/>
        <rFont val="TH Sarabun New"/>
        <family val="2"/>
      </rPr>
      <t xml:space="preserve"> บาท/ด้าม</t>
    </r>
  </si>
  <si>
    <t>0929309696</t>
  </si>
  <si>
    <t>น้ำพริก 5 กิโล</t>
  </si>
  <si>
    <t>กิโลกรัม ละ130  บาท</t>
  </si>
  <si>
    <t>แปรรูปข้าวสาร,ผักสลัด,ฟักบัว</t>
  </si>
  <si>
    <t>ผักสลัด 5 กิโล  ฝักบัว 17 มัด</t>
  </si>
  <si>
    <t>ผักสลัดกิโล ละ 120 บาท       ฝักบัว มัดละ 20 บาท</t>
  </si>
  <si>
    <t>50 กิโลกรัม/วัน</t>
  </si>
  <si>
    <r>
      <t>2</t>
    </r>
    <r>
      <rPr>
        <sz val="12"/>
        <color theme="1"/>
        <rFont val="TH Sarabun New"/>
        <family val="2"/>
      </rPr>
      <t>0 บาท/กระปุก</t>
    </r>
  </si>
  <si>
    <r>
      <t xml:space="preserve">1000 </t>
    </r>
    <r>
      <rPr>
        <sz val="12"/>
        <color theme="1"/>
        <rFont val="TH Sarabun New"/>
        <family val="2"/>
      </rPr>
      <t>ชิ้น/วัน</t>
    </r>
  </si>
  <si>
    <r>
      <t xml:space="preserve">50  </t>
    </r>
    <r>
      <rPr>
        <sz val="12"/>
        <color theme="1"/>
        <rFont val="TH Sarabun New"/>
        <family val="2"/>
      </rPr>
      <t>บาท/กล่อง</t>
    </r>
  </si>
  <si>
    <t>500 ชิ้น/วัน</t>
  </si>
  <si>
    <t>หมี่กรอบ
35 บาท/กล่อง</t>
  </si>
  <si>
    <r>
      <t xml:space="preserve">200 </t>
    </r>
    <r>
      <rPr>
        <sz val="12"/>
        <color theme="1"/>
        <rFont val="TH Sarabun New"/>
        <family val="2"/>
      </rPr>
      <t>กิโลกรัม/วัน</t>
    </r>
  </si>
  <si>
    <t>ข้าวไรซ์เบอร์รี่
70 บาท/กิโลกรัม</t>
  </si>
  <si>
    <t>100 กิโลกรัม/วัน</t>
  </si>
  <si>
    <t>พืชผักปลอดภัย
50 บาท/กิโลกรัม</t>
  </si>
  <si>
    <r>
      <t>100</t>
    </r>
    <r>
      <rPr>
        <sz val="12"/>
        <color theme="1"/>
        <rFont val="TH Sarabun New"/>
        <family val="2"/>
      </rPr>
      <t xml:space="preserve"> กระถาง/วัน</t>
    </r>
  </si>
  <si>
    <t>แคลตัส
25 บาท/กระถาง</t>
  </si>
  <si>
    <t>2-5 ตัน/วัน</t>
  </si>
  <si>
    <t>พันธุ์ข้าวปลูก
20 บาท/กิโลกรัม</t>
  </si>
  <si>
    <t xml:space="preserve">  20-30 กิโลกรัม</t>
  </si>
  <si>
    <t>เห็ดสด/กก.110บาท</t>
  </si>
  <si>
    <t>200 กิโลกรัม/วัน</t>
  </si>
  <si>
    <t>3 กิโลกรัม/วัน</t>
  </si>
  <si>
    <t>สมุนไพรและเครื่องเทศอื่นๆ
50 บาท/กิโลกรัม</t>
  </si>
  <si>
    <r>
      <t xml:space="preserve">100 </t>
    </r>
    <r>
      <rPr>
        <sz val="12"/>
        <color theme="1"/>
        <rFont val="TH Sarabun New"/>
        <family val="2"/>
      </rPr>
      <t>ขวด/วัน</t>
    </r>
  </si>
  <si>
    <t>น้ำมันสมุนไพร
50 บาท/ขวด</t>
  </si>
  <si>
    <t>เกษตรอินทรีย์
35 บาท/กิโลกรัม</t>
  </si>
  <si>
    <t>2000 บาท</t>
  </si>
  <si>
    <t>เคราฤาษี 100 อัน</t>
  </si>
  <si>
    <t xml:space="preserve">อันละ 30 บาท </t>
  </si>
  <si>
    <t>250 ชิ้น/วัน</t>
  </si>
  <si>
    <t>เบเกอรี 
10 บาท/ชิ้น</t>
  </si>
  <si>
    <t>24000/4เดือน</t>
  </si>
  <si>
    <t>16บาท /กิโลกรัม</t>
  </si>
  <si>
    <t>50 ชื้น/วัน</t>
  </si>
  <si>
    <t>เทียนหอม 100-150 บาท/ชิ้น</t>
  </si>
  <si>
    <t>100 กระปุก</t>
  </si>
  <si>
    <t>55 บาท/กระปุก</t>
  </si>
  <si>
    <t>100-200 คน</t>
  </si>
  <si>
    <t>70 บาท/คน</t>
  </si>
  <si>
    <t>เมี่ยงคำ/ชาเกสรบัว/ขนมผิง/มะม่วงกวน</t>
  </si>
  <si>
    <t>30 กล่อง</t>
  </si>
  <si>
    <t>150-200 บาท</t>
  </si>
  <si>
    <t>50 ถุง</t>
  </si>
  <si>
    <t>30 บาท</t>
  </si>
  <si>
    <t>แปรรูปผักตบชวา, ผ้ามัดย้อม</t>
  </si>
  <si>
    <t>5 ถุง/ 20 ชื้น</t>
  </si>
  <si>
    <t>100 บาท/ถุง,60-500 บาท/ชิ้น</t>
  </si>
  <si>
    <t>50-100 กก</t>
  </si>
  <si>
    <t>60-80 บาท/ กก</t>
  </si>
  <si>
    <t>30 กระปุก</t>
  </si>
  <si>
    <t>100-150 บาท/กระปุก</t>
  </si>
  <si>
    <t>80 บาท/กิโลกรัม</t>
  </si>
  <si>
    <t>30 ขวด/     30กระปุก</t>
  </si>
  <si>
    <t>10บาท/ขวด,  35บาท/กระปุก</t>
  </si>
  <si>
    <t>200-300 แก้ว</t>
  </si>
  <si>
    <t>15-20 บาท/กระปุก</t>
  </si>
  <si>
    <t>100กระปุก</t>
  </si>
  <si>
    <t>50 กระปุก / 10 ใบ</t>
  </si>
  <si>
    <t>55 บาท/กระปุก 150-450บาท/ ใบ</t>
  </si>
  <si>
    <t>ไม่ระบุ</t>
  </si>
  <si>
    <t>ราคาประกัน</t>
  </si>
  <si>
    <t>หลากหลายชนิด</t>
  </si>
  <si>
    <t>ไม่มาต่อทะเบียน</t>
  </si>
  <si>
    <t>5 กระสอบ</t>
  </si>
  <si>
    <t>1,000 ห่อ</t>
  </si>
  <si>
    <t>20 กิโลกรัม</t>
  </si>
  <si>
    <t>120 บาท</t>
  </si>
  <si>
    <t>500 ตัว</t>
  </si>
  <si>
    <t>1 บาท</t>
  </si>
  <si>
    <t>500 กิโลกรัม</t>
  </si>
  <si>
    <t>70 บาท</t>
  </si>
  <si>
    <t>5 กิโลกรัม</t>
  </si>
  <si>
    <t>100 บาท</t>
  </si>
  <si>
    <t>50 ชิ้น</t>
  </si>
  <si>
    <t xml:space="preserve"> 2 บาท</t>
  </si>
  <si>
    <t>ไม่ได้ผลิต</t>
  </si>
  <si>
    <t>100 ตัว</t>
  </si>
  <si>
    <t>5 บาท</t>
  </si>
  <si>
    <t xml:space="preserve"> ไม่มี</t>
  </si>
  <si>
    <t xml:space="preserve"> 10 กิโลกรัม</t>
  </si>
  <si>
    <t>80 บาท</t>
  </si>
  <si>
    <t>50 กิโลกรัม</t>
  </si>
  <si>
    <t>60 บาท</t>
  </si>
  <si>
    <t>50 หวี</t>
  </si>
  <si>
    <t xml:space="preserve">30 บาท </t>
  </si>
  <si>
    <t>10 กิโลกรัม</t>
  </si>
  <si>
    <t>40 บาท</t>
  </si>
  <si>
    <t>50 บาท</t>
  </si>
  <si>
    <t>20 กล่อง</t>
  </si>
  <si>
    <t>30 บาม</t>
  </si>
  <si>
    <t>10 กระถาง</t>
  </si>
  <si>
    <t>15 บาท</t>
  </si>
  <si>
    <t>5 กล่อง</t>
  </si>
  <si>
    <t>35 บาท</t>
  </si>
  <si>
    <t>10 กล่อง</t>
  </si>
  <si>
    <t xml:space="preserve"> 25 บาท</t>
  </si>
  <si>
    <t>50 ห่อ</t>
  </si>
  <si>
    <t>25 บาท</t>
  </si>
  <si>
    <t>100 กิโลกรัม</t>
  </si>
  <si>
    <t>8 บาท</t>
  </si>
  <si>
    <t xml:space="preserve"> 20 ชิ้น</t>
  </si>
  <si>
    <t>300 กิโลกรัม</t>
  </si>
  <si>
    <t>75บาท</t>
  </si>
  <si>
    <t xml:space="preserve"> 10 กระปุก</t>
  </si>
  <si>
    <t>100 ห่อ</t>
  </si>
  <si>
    <t xml:space="preserve"> 50 บาท</t>
  </si>
  <si>
    <t>20 ซอง</t>
  </si>
  <si>
    <t>สวนป่าน</t>
  </si>
  <si>
    <t xml:space="preserve"> 17/3</t>
  </si>
  <si>
    <t>บ่อพลับ</t>
  </si>
  <si>
    <t>ธรรมศาลา</t>
  </si>
  <si>
    <t xml:space="preserve"> 125/5</t>
  </si>
  <si>
    <t xml:space="preserve">ผลิตพืชผักชนิดต่างๆ, </t>
  </si>
  <si>
    <t xml:space="preserve">กล้วยชนิดต่างๆ , มะนาว, พืชผักชนิตต่างๆ, </t>
  </si>
  <si>
    <t xml:space="preserve"> 15/2</t>
  </si>
  <si>
    <t xml:space="preserve">หนองงูเหลือม </t>
  </si>
  <si>
    <t xml:space="preserve"> 80/2</t>
  </si>
  <si>
    <t>ผลิตผักอินทรีย์,สมุนไพร</t>
  </si>
  <si>
    <t>สระกะเทียม</t>
  </si>
  <si>
    <t xml:space="preserve">สามควายเผือก </t>
  </si>
  <si>
    <t>พระประโทน</t>
  </si>
  <si>
    <t xml:space="preserve">ผลิตผักอินทรีย์, ผลิตไก่ไข่อารมณ์ดี ปลอดยาปฏิชีวนะ และ สารเร่ง, ผลิตเป็ดไข่อารมณ์ดี ปลอดยาปฏิชีวนะ </t>
  </si>
  <si>
    <t xml:space="preserve"> 31/1</t>
  </si>
  <si>
    <t xml:space="preserve"> 25/1</t>
  </si>
  <si>
    <t>ตาก้อง</t>
  </si>
  <si>
    <t xml:space="preserve"> 173/5</t>
  </si>
  <si>
    <t xml:space="preserve"> 125/1</t>
  </si>
  <si>
    <t xml:space="preserve"> 159/1</t>
  </si>
  <si>
    <t>ห้วยจรเข้</t>
  </si>
  <si>
    <t xml:space="preserve"> 7/7</t>
  </si>
  <si>
    <t xml:space="preserve">หนองดินแดง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</si>
</sst>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00000"/>
  </numFmts>
  <fonts count="1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 New"/>
      <family val="2"/>
    </font>
    <font>
      <sz val="12"/>
      <color theme="1"/>
      <name val="TH SarabunPSK"/>
      <charset val="134"/>
    </font>
    <font>
      <u/>
      <sz val="11"/>
      <color theme="10"/>
      <name val="Tahoma"/>
      <family val="2"/>
      <scheme val="minor"/>
    </font>
    <font>
      <sz val="12"/>
      <name val="TH SarabunPSK"/>
      <family val="2"/>
    </font>
    <font>
      <sz val="12"/>
      <color rgb="FF1C2024"/>
      <name val="TH Sarabun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16" fontId="3" fillId="0" borderId="1" xfId="1" applyNumberFormat="1" applyFont="1" applyBorder="1"/>
    <xf numFmtId="0" fontId="3" fillId="0" borderId="1" xfId="1" applyFont="1" applyBorder="1" applyAlignment="1">
      <alignment vertical="top"/>
    </xf>
    <xf numFmtId="0" fontId="3" fillId="0" borderId="0" xfId="1" applyFont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5" fillId="0" borderId="3" xfId="0" applyNumberFormat="1" applyFont="1" applyBorder="1" applyAlignment="1">
      <alignment vertical="center" wrapText="1"/>
    </xf>
    <xf numFmtId="49" fontId="3" fillId="0" borderId="4" xfId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3" fontId="3" fillId="0" borderId="1" xfId="1" applyNumberFormat="1" applyFont="1" applyBorder="1" applyAlignment="1">
      <alignment vertical="center"/>
    </xf>
    <xf numFmtId="187" fontId="9" fillId="0" borderId="0" xfId="2" applyNumberFormat="1" applyFont="1" applyAlignment="1">
      <alignment vertical="center"/>
    </xf>
    <xf numFmtId="0" fontId="3" fillId="0" borderId="1" xfId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/>
    </xf>
    <xf numFmtId="3" fontId="3" fillId="0" borderId="1" xfId="1" applyNumberFormat="1" applyFont="1" applyBorder="1" applyAlignment="1">
      <alignment horizontal="center" vertical="top"/>
    </xf>
    <xf numFmtId="0" fontId="9" fillId="0" borderId="1" xfId="2" applyFont="1" applyBorder="1" applyAlignment="1">
      <alignment vertical="top"/>
    </xf>
    <xf numFmtId="0" fontId="3" fillId="0" borderId="1" xfId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vertical="center" wrapText="1"/>
    </xf>
    <xf numFmtId="3" fontId="10" fillId="0" borderId="0" xfId="0" applyNumberFormat="1" applyFont="1" applyAlignment="1">
      <alignment vertical="center"/>
    </xf>
    <xf numFmtId="0" fontId="3" fillId="0" borderId="4" xfId="1" applyFont="1" applyBorder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3" fontId="3" fillId="0" borderId="4" xfId="1" applyNumberFormat="1" applyFont="1" applyBorder="1" applyAlignment="1">
      <alignment vertical="center"/>
    </xf>
    <xf numFmtId="0" fontId="6" fillId="0" borderId="4" xfId="1" applyFont="1" applyBorder="1" applyAlignment="1">
      <alignment vertical="center" wrapText="1"/>
    </xf>
    <xf numFmtId="0" fontId="9" fillId="0" borderId="1" xfId="2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</cellXfs>
  <cellStyles count="3">
    <cellStyle name="Hyperlink" xfId="2" builtinId="8"/>
    <cellStyle name="Normal 2" xfId="1" xr:uid="{C18FEECB-8667-45D6-9530-04B59F4F84C2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T42"/>
  <sheetViews>
    <sheetView topLeftCell="A40" zoomScale="160" zoomScaleNormal="160" zoomScaleSheetLayoutView="145" workbookViewId="0">
      <selection activeCell="D40" sqref="D40"/>
    </sheetView>
  </sheetViews>
  <sheetFormatPr defaultColWidth="9" defaultRowHeight="15.75"/>
  <cols>
    <col min="1" max="1" width="4" style="5" bestFit="1" customWidth="1"/>
    <col min="2" max="2" width="19" style="5" customWidth="1"/>
    <col min="3" max="3" width="11.625" style="5" customWidth="1"/>
    <col min="4" max="4" width="9" style="5"/>
    <col min="5" max="5" width="4.875" style="5" customWidth="1"/>
    <col min="6" max="6" width="3.5" style="5" bestFit="1" customWidth="1"/>
    <col min="7" max="7" width="3.25" style="5" bestFit="1" customWidth="1"/>
    <col min="8" max="8" width="8.25" style="5" customWidth="1"/>
    <col min="9" max="9" width="7.875" style="9" customWidth="1"/>
    <col min="10" max="10" width="4.25" style="5" bestFit="1" customWidth="1"/>
    <col min="11" max="11" width="7.875" style="5" customWidth="1"/>
    <col min="12" max="12" width="4.875" style="9" customWidth="1"/>
    <col min="13" max="13" width="7.375" style="5" customWidth="1"/>
    <col min="14" max="14" width="4.875" style="5" bestFit="1" customWidth="1"/>
    <col min="15" max="18" width="9" style="5"/>
    <col min="19" max="19" width="9.75" style="5" customWidth="1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 ht="31.5">
      <c r="A3" s="59"/>
      <c r="B3" s="60"/>
      <c r="C3" s="59"/>
      <c r="D3" s="59"/>
      <c r="E3" s="6" t="s">
        <v>2</v>
      </c>
      <c r="F3" s="6" t="s">
        <v>3</v>
      </c>
      <c r="G3" s="6" t="s">
        <v>4</v>
      </c>
      <c r="H3" s="6" t="s">
        <v>5</v>
      </c>
      <c r="I3" s="7" t="s">
        <v>6</v>
      </c>
      <c r="J3" s="6" t="s">
        <v>7</v>
      </c>
      <c r="K3" s="6" t="s">
        <v>8</v>
      </c>
      <c r="L3" s="7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0">
      <c r="A4" s="4">
        <v>1</v>
      </c>
      <c r="B4" s="14" t="s">
        <v>25</v>
      </c>
      <c r="C4" s="14" t="s">
        <v>64</v>
      </c>
      <c r="D4" s="14"/>
      <c r="E4" s="4">
        <v>2</v>
      </c>
      <c r="F4" s="4">
        <v>1</v>
      </c>
      <c r="G4" s="4"/>
      <c r="H4" s="4" t="s">
        <v>138</v>
      </c>
      <c r="I4" s="8" t="s">
        <v>139</v>
      </c>
      <c r="J4" s="4" t="s">
        <v>140</v>
      </c>
      <c r="K4" s="4" t="s">
        <v>141</v>
      </c>
      <c r="L4" s="8">
        <v>73000</v>
      </c>
      <c r="M4" s="14" t="s">
        <v>99</v>
      </c>
      <c r="N4" s="4"/>
      <c r="O4" s="4"/>
      <c r="P4" s="4"/>
      <c r="Q4" s="4"/>
      <c r="R4" s="4"/>
      <c r="S4" s="4" t="s">
        <v>1011</v>
      </c>
      <c r="T4" s="4">
        <v>250</v>
      </c>
    </row>
    <row r="5" spans="1:20" ht="75">
      <c r="A5" s="4">
        <v>2</v>
      </c>
      <c r="B5" s="14" t="s">
        <v>26</v>
      </c>
      <c r="C5" s="14" t="s">
        <v>65</v>
      </c>
      <c r="D5" s="14"/>
      <c r="E5" s="10" t="s">
        <v>142</v>
      </c>
      <c r="F5" s="4">
        <v>2</v>
      </c>
      <c r="G5" s="4"/>
      <c r="H5" s="4"/>
      <c r="I5" s="8" t="s">
        <v>143</v>
      </c>
      <c r="J5" s="4" t="s">
        <v>140</v>
      </c>
      <c r="K5" s="4" t="s">
        <v>141</v>
      </c>
      <c r="L5" s="8">
        <v>73000</v>
      </c>
      <c r="M5" s="14" t="s">
        <v>100</v>
      </c>
      <c r="N5" s="4"/>
      <c r="O5" s="4"/>
      <c r="P5" s="4"/>
      <c r="Q5" s="4"/>
      <c r="R5" s="4"/>
      <c r="S5" s="4" t="s">
        <v>1012</v>
      </c>
      <c r="T5" s="4">
        <v>75</v>
      </c>
    </row>
    <row r="6" spans="1:20">
      <c r="A6" s="4">
        <v>3</v>
      </c>
      <c r="B6" s="14" t="s">
        <v>27</v>
      </c>
      <c r="C6" s="14" t="s">
        <v>66</v>
      </c>
      <c r="D6" s="14"/>
      <c r="E6" s="4">
        <v>1</v>
      </c>
      <c r="F6" s="4">
        <v>16</v>
      </c>
      <c r="G6" s="4"/>
      <c r="H6" s="4" t="s">
        <v>144</v>
      </c>
      <c r="I6" s="8" t="s">
        <v>145</v>
      </c>
      <c r="J6" s="4" t="s">
        <v>140</v>
      </c>
      <c r="K6" s="4" t="s">
        <v>141</v>
      </c>
      <c r="L6" s="8">
        <v>73000</v>
      </c>
      <c r="M6" s="14" t="s">
        <v>101</v>
      </c>
      <c r="N6" s="4"/>
      <c r="O6" s="4"/>
      <c r="P6" s="4"/>
      <c r="Q6" s="4"/>
      <c r="R6" s="4"/>
      <c r="S6" s="4" t="s">
        <v>1013</v>
      </c>
      <c r="T6" s="4" t="s">
        <v>1014</v>
      </c>
    </row>
    <row r="7" spans="1:20" ht="45">
      <c r="A7" s="4">
        <v>4</v>
      </c>
      <c r="B7" s="14" t="s">
        <v>28</v>
      </c>
      <c r="C7" s="14" t="s">
        <v>67</v>
      </c>
      <c r="D7" s="14"/>
      <c r="E7" s="4" t="s">
        <v>146</v>
      </c>
      <c r="F7" s="4">
        <v>1</v>
      </c>
      <c r="G7" s="4"/>
      <c r="H7" s="4"/>
      <c r="I7" s="8" t="s">
        <v>147</v>
      </c>
      <c r="J7" s="4" t="s">
        <v>140</v>
      </c>
      <c r="K7" s="4" t="s">
        <v>141</v>
      </c>
      <c r="L7" s="8">
        <v>73000</v>
      </c>
      <c r="M7" s="14" t="s">
        <v>102</v>
      </c>
      <c r="N7" s="4"/>
      <c r="O7" s="4"/>
      <c r="P7" s="4"/>
      <c r="Q7" s="4"/>
      <c r="R7" s="4"/>
      <c r="S7" s="4" t="s">
        <v>1015</v>
      </c>
      <c r="T7" s="4" t="s">
        <v>1016</v>
      </c>
    </row>
    <row r="8" spans="1:20" ht="31.5">
      <c r="A8" s="4">
        <v>5</v>
      </c>
      <c r="B8" s="14" t="s">
        <v>29</v>
      </c>
      <c r="C8" s="14" t="s">
        <v>68</v>
      </c>
      <c r="D8" s="14"/>
      <c r="E8" s="4" t="s">
        <v>746</v>
      </c>
      <c r="F8" s="4">
        <v>2</v>
      </c>
      <c r="G8" s="4"/>
      <c r="H8" s="4"/>
      <c r="I8" s="8" t="s">
        <v>747</v>
      </c>
      <c r="J8" s="4" t="s">
        <v>140</v>
      </c>
      <c r="K8" s="4" t="s">
        <v>141</v>
      </c>
      <c r="L8" s="8">
        <v>73000</v>
      </c>
      <c r="M8" s="14" t="s">
        <v>103</v>
      </c>
      <c r="N8" s="4"/>
      <c r="O8" s="4"/>
      <c r="P8" s="4"/>
      <c r="Q8" s="4"/>
      <c r="R8" s="4"/>
      <c r="S8" s="4" t="s">
        <v>1017</v>
      </c>
      <c r="T8" s="4" t="s">
        <v>1018</v>
      </c>
    </row>
    <row r="9" spans="1:20" ht="30">
      <c r="A9" s="4">
        <v>6</v>
      </c>
      <c r="B9" s="14" t="s">
        <v>30</v>
      </c>
      <c r="C9" s="14" t="s">
        <v>69</v>
      </c>
      <c r="D9" s="14"/>
      <c r="E9" s="4" t="s">
        <v>876</v>
      </c>
      <c r="F9" s="4">
        <v>5</v>
      </c>
      <c r="G9" s="4"/>
      <c r="H9" s="4"/>
      <c r="I9" s="8" t="s">
        <v>1055</v>
      </c>
      <c r="J9" s="4" t="s">
        <v>140</v>
      </c>
      <c r="K9" s="4" t="s">
        <v>141</v>
      </c>
      <c r="L9" s="8">
        <v>73000</v>
      </c>
      <c r="M9" s="14" t="s">
        <v>104</v>
      </c>
      <c r="N9" s="4"/>
      <c r="O9" s="4"/>
      <c r="P9" s="4"/>
      <c r="Q9" s="4"/>
      <c r="R9" s="4"/>
      <c r="S9" s="4" t="s">
        <v>1019</v>
      </c>
      <c r="T9" s="4" t="s">
        <v>1020</v>
      </c>
    </row>
    <row r="10" spans="1:20">
      <c r="A10" s="4">
        <v>7</v>
      </c>
      <c r="B10" s="14" t="s">
        <v>31</v>
      </c>
      <c r="C10" s="14" t="s">
        <v>70</v>
      </c>
      <c r="D10" s="14"/>
      <c r="E10" s="4">
        <v>68</v>
      </c>
      <c r="F10" s="4">
        <v>4</v>
      </c>
      <c r="G10" s="4"/>
      <c r="H10" s="4"/>
      <c r="I10" s="8" t="s">
        <v>139</v>
      </c>
      <c r="J10" s="4" t="s">
        <v>140</v>
      </c>
      <c r="K10" s="4" t="s">
        <v>141</v>
      </c>
      <c r="L10" s="8">
        <v>73000</v>
      </c>
      <c r="M10" s="14" t="s">
        <v>105</v>
      </c>
      <c r="N10" s="4"/>
      <c r="O10" s="4"/>
      <c r="P10" s="4"/>
      <c r="Q10" s="4"/>
      <c r="R10" s="4"/>
      <c r="S10" s="4" t="s">
        <v>1021</v>
      </c>
      <c r="T10" s="4" t="s">
        <v>1022</v>
      </c>
    </row>
    <row r="11" spans="1:20" ht="30">
      <c r="A11" s="4">
        <v>8</v>
      </c>
      <c r="B11" s="14" t="s">
        <v>32</v>
      </c>
      <c r="C11" s="14" t="s">
        <v>71</v>
      </c>
      <c r="D11" s="14"/>
      <c r="E11" s="4">
        <v>49</v>
      </c>
      <c r="F11" s="4">
        <v>4</v>
      </c>
      <c r="G11" s="4"/>
      <c r="H11" s="4"/>
      <c r="I11" s="8" t="s">
        <v>149</v>
      </c>
      <c r="J11" s="4" t="s">
        <v>140</v>
      </c>
      <c r="K11" s="4" t="s">
        <v>141</v>
      </c>
      <c r="L11" s="8">
        <v>73000</v>
      </c>
      <c r="M11" s="14" t="s">
        <v>106</v>
      </c>
      <c r="N11" s="4"/>
      <c r="O11" s="4"/>
      <c r="P11" s="4"/>
      <c r="Q11" s="4"/>
      <c r="R11" s="4"/>
      <c r="S11" s="4" t="s">
        <v>1023</v>
      </c>
      <c r="T11" s="4"/>
    </row>
    <row r="12" spans="1:20" ht="30">
      <c r="A12" s="4">
        <v>9</v>
      </c>
      <c r="B12" s="14" t="s">
        <v>33</v>
      </c>
      <c r="C12" s="14" t="s">
        <v>72</v>
      </c>
      <c r="D12" s="14"/>
      <c r="E12" s="10" t="s">
        <v>1056</v>
      </c>
      <c r="F12" s="4">
        <v>6</v>
      </c>
      <c r="G12" s="4"/>
      <c r="H12" s="4"/>
      <c r="I12" s="8" t="s">
        <v>1057</v>
      </c>
      <c r="J12" s="4" t="s">
        <v>140</v>
      </c>
      <c r="K12" s="4" t="s">
        <v>141</v>
      </c>
      <c r="L12" s="8">
        <v>73000</v>
      </c>
      <c r="M12" s="14" t="s">
        <v>107</v>
      </c>
      <c r="N12" s="4"/>
      <c r="O12" s="4"/>
      <c r="P12" s="4"/>
      <c r="Q12" s="4"/>
      <c r="R12" s="4"/>
      <c r="S12" s="4" t="s">
        <v>1024</v>
      </c>
      <c r="T12" s="4" t="s">
        <v>1025</v>
      </c>
    </row>
    <row r="13" spans="1:20" ht="60">
      <c r="A13" s="4">
        <v>10</v>
      </c>
      <c r="B13" s="14" t="s">
        <v>34</v>
      </c>
      <c r="C13" s="14" t="s">
        <v>73</v>
      </c>
      <c r="D13" s="14"/>
      <c r="E13" s="4">
        <v>164</v>
      </c>
      <c r="F13" s="4">
        <v>3</v>
      </c>
      <c r="G13" s="4"/>
      <c r="H13" s="4"/>
      <c r="I13" s="8" t="s">
        <v>1058</v>
      </c>
      <c r="J13" s="4" t="s">
        <v>140</v>
      </c>
      <c r="K13" s="4" t="s">
        <v>141</v>
      </c>
      <c r="L13" s="8">
        <v>73000</v>
      </c>
      <c r="M13" s="14" t="s">
        <v>108</v>
      </c>
      <c r="N13" s="4"/>
      <c r="O13" s="4"/>
      <c r="P13" s="4"/>
      <c r="Q13" s="4"/>
      <c r="R13" s="4"/>
      <c r="S13" s="4" t="s">
        <v>1026</v>
      </c>
      <c r="T13" s="4"/>
    </row>
    <row r="14" spans="1:20" ht="60">
      <c r="A14" s="4">
        <v>11</v>
      </c>
      <c r="B14" s="14" t="s">
        <v>35</v>
      </c>
      <c r="C14" s="14" t="s">
        <v>74</v>
      </c>
      <c r="D14" s="14"/>
      <c r="E14" s="4">
        <v>95</v>
      </c>
      <c r="F14" s="4">
        <v>10</v>
      </c>
      <c r="G14" s="4"/>
      <c r="H14" s="4"/>
      <c r="I14" s="8" t="s">
        <v>145</v>
      </c>
      <c r="J14" s="4" t="s">
        <v>140</v>
      </c>
      <c r="K14" s="4" t="s">
        <v>141</v>
      </c>
      <c r="L14" s="8">
        <v>73000</v>
      </c>
      <c r="M14" s="14" t="s">
        <v>109</v>
      </c>
      <c r="N14" s="4"/>
      <c r="O14" s="4"/>
      <c r="P14" s="4"/>
      <c r="Q14" s="4"/>
      <c r="R14" s="4"/>
      <c r="S14" s="4" t="s">
        <v>1027</v>
      </c>
      <c r="T14" s="4" t="s">
        <v>1028</v>
      </c>
    </row>
    <row r="15" spans="1:20" ht="31.5">
      <c r="A15" s="4">
        <v>12</v>
      </c>
      <c r="B15" s="14" t="s">
        <v>36</v>
      </c>
      <c r="C15" s="14" t="s">
        <v>1060</v>
      </c>
      <c r="D15" s="14"/>
      <c r="E15" s="4" t="s">
        <v>1059</v>
      </c>
      <c r="F15" s="4">
        <v>7</v>
      </c>
      <c r="G15" s="4"/>
      <c r="H15" s="4"/>
      <c r="I15" s="8" t="s">
        <v>747</v>
      </c>
      <c r="J15" s="4" t="s">
        <v>140</v>
      </c>
      <c r="K15" s="4" t="s">
        <v>141</v>
      </c>
      <c r="L15" s="8">
        <v>73000</v>
      </c>
      <c r="M15" s="14" t="s">
        <v>110</v>
      </c>
      <c r="N15" s="4"/>
      <c r="O15" s="4"/>
      <c r="P15" s="4"/>
      <c r="Q15" s="4"/>
      <c r="R15" s="4"/>
      <c r="S15" s="4" t="s">
        <v>1013</v>
      </c>
      <c r="T15" s="4" t="s">
        <v>1028</v>
      </c>
    </row>
    <row r="16" spans="1:20" ht="45">
      <c r="A16" s="4">
        <v>13</v>
      </c>
      <c r="B16" s="14" t="s">
        <v>37</v>
      </c>
      <c r="C16" s="14" t="s">
        <v>75</v>
      </c>
      <c r="D16" s="14"/>
      <c r="E16" s="4">
        <v>42</v>
      </c>
      <c r="F16" s="4">
        <v>14</v>
      </c>
      <c r="G16" s="4"/>
      <c r="H16" s="4"/>
      <c r="I16" s="8" t="s">
        <v>150</v>
      </c>
      <c r="J16" s="4" t="s">
        <v>140</v>
      </c>
      <c r="K16" s="4" t="s">
        <v>141</v>
      </c>
      <c r="L16" s="8">
        <v>73000</v>
      </c>
      <c r="M16" s="14" t="s">
        <v>111</v>
      </c>
      <c r="N16" s="4"/>
      <c r="O16" s="4"/>
      <c r="P16" s="4"/>
      <c r="Q16" s="4"/>
      <c r="R16" s="4"/>
      <c r="S16" s="4" t="s">
        <v>1029</v>
      </c>
      <c r="T16" s="4" t="s">
        <v>1030</v>
      </c>
    </row>
    <row r="17" spans="1:20" ht="45">
      <c r="A17" s="4">
        <v>14</v>
      </c>
      <c r="B17" s="14" t="s">
        <v>38</v>
      </c>
      <c r="C17" s="14" t="s">
        <v>1061</v>
      </c>
      <c r="D17" s="14"/>
      <c r="E17" s="4">
        <v>96</v>
      </c>
      <c r="F17" s="4">
        <v>6</v>
      </c>
      <c r="G17" s="4"/>
      <c r="H17" s="4"/>
      <c r="I17" s="8" t="s">
        <v>149</v>
      </c>
      <c r="J17" s="4" t="s">
        <v>140</v>
      </c>
      <c r="K17" s="4" t="s">
        <v>141</v>
      </c>
      <c r="L17" s="8">
        <v>73000</v>
      </c>
      <c r="M17" s="14" t="s">
        <v>112</v>
      </c>
      <c r="N17" s="4"/>
      <c r="O17" s="4"/>
      <c r="P17" s="4"/>
      <c r="Q17" s="4"/>
      <c r="R17" s="4"/>
      <c r="S17" s="4" t="s">
        <v>1031</v>
      </c>
      <c r="T17" s="4" t="s">
        <v>1032</v>
      </c>
    </row>
    <row r="18" spans="1:20" ht="31.5">
      <c r="A18" s="4">
        <v>15</v>
      </c>
      <c r="B18" s="14" t="s">
        <v>39</v>
      </c>
      <c r="C18" s="14" t="s">
        <v>76</v>
      </c>
      <c r="D18" s="14"/>
      <c r="E18" s="4">
        <v>56</v>
      </c>
      <c r="F18" s="4"/>
      <c r="G18" s="4"/>
      <c r="H18" s="4"/>
      <c r="I18" s="8" t="s">
        <v>143</v>
      </c>
      <c r="J18" s="4" t="s">
        <v>140</v>
      </c>
      <c r="K18" s="4" t="s">
        <v>141</v>
      </c>
      <c r="L18" s="8">
        <v>73000</v>
      </c>
      <c r="M18" s="14" t="s">
        <v>113</v>
      </c>
      <c r="N18" s="4"/>
      <c r="O18" s="4"/>
      <c r="P18" s="4"/>
      <c r="Q18" s="4"/>
      <c r="R18" s="4"/>
      <c r="S18" s="4" t="s">
        <v>1033</v>
      </c>
      <c r="T18" s="4" t="s">
        <v>1034</v>
      </c>
    </row>
    <row r="19" spans="1:20" ht="30">
      <c r="A19" s="4">
        <v>16</v>
      </c>
      <c r="B19" s="14" t="s">
        <v>40</v>
      </c>
      <c r="C19" s="14" t="s">
        <v>76</v>
      </c>
      <c r="D19" s="14"/>
      <c r="E19" s="4">
        <v>83</v>
      </c>
      <c r="F19" s="4">
        <v>7</v>
      </c>
      <c r="G19" s="4"/>
      <c r="H19" s="4"/>
      <c r="I19" s="8" t="s">
        <v>149</v>
      </c>
      <c r="J19" s="4" t="s">
        <v>140</v>
      </c>
      <c r="K19" s="4" t="s">
        <v>141</v>
      </c>
      <c r="L19" s="8">
        <v>73000</v>
      </c>
      <c r="M19" s="14" t="s">
        <v>114</v>
      </c>
      <c r="N19" s="4"/>
      <c r="O19" s="4"/>
      <c r="P19" s="4"/>
      <c r="Q19" s="4"/>
      <c r="R19" s="4"/>
      <c r="S19" s="4" t="s">
        <v>937</v>
      </c>
      <c r="T19" s="4" t="e" cm="1">
        <f t="array" ref="T19">+T19:Y2T19:Y20</f>
        <v>#NAME?</v>
      </c>
    </row>
    <row r="20" spans="1:20" ht="31.5">
      <c r="A20" s="4">
        <v>17</v>
      </c>
      <c r="B20" s="14" t="s">
        <v>41</v>
      </c>
      <c r="C20" s="14" t="s">
        <v>77</v>
      </c>
      <c r="D20" s="14"/>
      <c r="E20" s="4" t="s">
        <v>1062</v>
      </c>
      <c r="F20" s="4">
        <v>5</v>
      </c>
      <c r="G20" s="4"/>
      <c r="H20" s="4"/>
      <c r="I20" s="8" t="s">
        <v>1063</v>
      </c>
      <c r="J20" s="4" t="s">
        <v>140</v>
      </c>
      <c r="K20" s="4" t="s">
        <v>141</v>
      </c>
      <c r="L20" s="8">
        <v>73000</v>
      </c>
      <c r="M20" s="14" t="s">
        <v>115</v>
      </c>
      <c r="N20" s="4"/>
      <c r="O20" s="4"/>
      <c r="P20" s="4"/>
      <c r="Q20" s="4"/>
      <c r="R20" s="4"/>
      <c r="S20" s="4" t="s">
        <v>1029</v>
      </c>
      <c r="T20" s="4" t="s">
        <v>1032</v>
      </c>
    </row>
    <row r="21" spans="1:20" ht="45">
      <c r="A21" s="4">
        <v>18</v>
      </c>
      <c r="B21" s="14" t="s">
        <v>42</v>
      </c>
      <c r="C21" s="14" t="s">
        <v>1065</v>
      </c>
      <c r="D21" s="14"/>
      <c r="E21" s="4" t="s">
        <v>1064</v>
      </c>
      <c r="F21" s="4">
        <v>3</v>
      </c>
      <c r="G21" s="4"/>
      <c r="H21" s="4"/>
      <c r="I21" s="8" t="s">
        <v>747</v>
      </c>
      <c r="J21" s="4" t="s">
        <v>140</v>
      </c>
      <c r="K21" s="4" t="s">
        <v>141</v>
      </c>
      <c r="L21" s="8">
        <v>73000</v>
      </c>
      <c r="M21" s="14" t="s">
        <v>116</v>
      </c>
      <c r="N21" s="4"/>
      <c r="O21" s="4"/>
      <c r="P21" s="4"/>
      <c r="Q21" s="4"/>
      <c r="R21" s="4"/>
      <c r="S21" s="4" t="s">
        <v>1029</v>
      </c>
      <c r="T21" s="4" t="s">
        <v>1035</v>
      </c>
    </row>
    <row r="22" spans="1:20" ht="75">
      <c r="A22" s="4">
        <v>19</v>
      </c>
      <c r="B22" s="14" t="s">
        <v>43</v>
      </c>
      <c r="C22" s="14" t="s">
        <v>78</v>
      </c>
      <c r="D22" s="14" t="s">
        <v>98</v>
      </c>
      <c r="E22" s="4">
        <v>62</v>
      </c>
      <c r="F22" s="4">
        <v>4</v>
      </c>
      <c r="G22" s="4"/>
      <c r="H22" s="4"/>
      <c r="I22" s="8" t="s">
        <v>1066</v>
      </c>
      <c r="J22" s="4" t="s">
        <v>140</v>
      </c>
      <c r="K22" s="4" t="s">
        <v>141</v>
      </c>
      <c r="L22" s="8">
        <v>73000</v>
      </c>
      <c r="M22" s="14" t="s">
        <v>117</v>
      </c>
      <c r="N22" s="4"/>
      <c r="O22" s="4"/>
      <c r="P22" s="4"/>
      <c r="Q22" s="4"/>
      <c r="R22" s="4"/>
      <c r="S22" s="4" t="s">
        <v>937</v>
      </c>
      <c r="T22" s="4"/>
    </row>
    <row r="23" spans="1:20" ht="60">
      <c r="A23" s="4">
        <v>20</v>
      </c>
      <c r="B23" s="14" t="s">
        <v>44</v>
      </c>
      <c r="C23" s="14" t="s">
        <v>79</v>
      </c>
      <c r="D23" s="14"/>
      <c r="E23" s="4">
        <v>75</v>
      </c>
      <c r="F23" s="4">
        <v>4</v>
      </c>
      <c r="G23" s="4"/>
      <c r="H23" s="4"/>
      <c r="I23" s="8" t="s">
        <v>1067</v>
      </c>
      <c r="J23" s="4" t="s">
        <v>140</v>
      </c>
      <c r="K23" s="4" t="s">
        <v>141</v>
      </c>
      <c r="L23" s="8">
        <v>73000</v>
      </c>
      <c r="M23" s="14" t="s">
        <v>118</v>
      </c>
      <c r="N23" s="4"/>
      <c r="O23" s="4"/>
      <c r="P23" s="4"/>
      <c r="Q23" s="4"/>
      <c r="R23" s="4"/>
      <c r="S23" s="4" t="s">
        <v>1036</v>
      </c>
      <c r="T23" s="4" t="s">
        <v>1037</v>
      </c>
    </row>
    <row r="24" spans="1:20" ht="75">
      <c r="A24" s="4">
        <v>21</v>
      </c>
      <c r="B24" s="14" t="s">
        <v>45</v>
      </c>
      <c r="C24" s="14" t="s">
        <v>80</v>
      </c>
      <c r="D24" s="14"/>
      <c r="E24" s="4">
        <v>20</v>
      </c>
      <c r="F24" s="4">
        <v>6</v>
      </c>
      <c r="G24" s="4"/>
      <c r="H24" s="4"/>
      <c r="I24" s="8" t="s">
        <v>149</v>
      </c>
      <c r="J24" s="4" t="s">
        <v>140</v>
      </c>
      <c r="K24" s="4" t="s">
        <v>141</v>
      </c>
      <c r="L24" s="8">
        <v>73000</v>
      </c>
      <c r="M24" s="14" t="s">
        <v>119</v>
      </c>
      <c r="N24" s="4"/>
      <c r="O24" s="4"/>
      <c r="P24" s="4"/>
      <c r="Q24" s="4"/>
      <c r="R24" s="4"/>
      <c r="S24" s="4" t="s">
        <v>1038</v>
      </c>
      <c r="T24" s="4" t="s">
        <v>1039</v>
      </c>
    </row>
    <row r="25" spans="1:20" ht="105">
      <c r="A25" s="4">
        <v>22</v>
      </c>
      <c r="B25" s="14" t="s">
        <v>46</v>
      </c>
      <c r="C25" s="14" t="s">
        <v>81</v>
      </c>
      <c r="D25" s="14"/>
      <c r="E25" s="4">
        <v>43</v>
      </c>
      <c r="F25" s="4">
        <v>8</v>
      </c>
      <c r="G25" s="4"/>
      <c r="H25" s="4"/>
      <c r="I25" s="8" t="s">
        <v>1066</v>
      </c>
      <c r="J25" s="4" t="s">
        <v>140</v>
      </c>
      <c r="K25" s="4" t="s">
        <v>141</v>
      </c>
      <c r="L25" s="8">
        <v>73000</v>
      </c>
      <c r="M25" s="14" t="s">
        <v>120</v>
      </c>
      <c r="N25" s="4"/>
      <c r="O25" s="4"/>
      <c r="P25" s="4"/>
      <c r="Q25" s="4"/>
      <c r="R25" s="4"/>
      <c r="S25" s="4" t="s">
        <v>1040</v>
      </c>
      <c r="T25" s="4" t="s">
        <v>1041</v>
      </c>
    </row>
    <row r="26" spans="1:20" ht="60">
      <c r="A26" s="4">
        <v>23</v>
      </c>
      <c r="B26" s="14" t="s">
        <v>47</v>
      </c>
      <c r="C26" s="14" t="s">
        <v>82</v>
      </c>
      <c r="D26" s="14"/>
      <c r="E26" s="4">
        <v>9</v>
      </c>
      <c r="F26" s="4">
        <v>9</v>
      </c>
      <c r="G26" s="4"/>
      <c r="H26" s="4"/>
      <c r="I26" s="8" t="s">
        <v>149</v>
      </c>
      <c r="J26" s="4" t="s">
        <v>140</v>
      </c>
      <c r="K26" s="4" t="s">
        <v>141</v>
      </c>
      <c r="L26" s="8">
        <v>73000</v>
      </c>
      <c r="M26" s="14" t="s">
        <v>121</v>
      </c>
      <c r="N26" s="4"/>
      <c r="O26" s="4"/>
      <c r="P26" s="4"/>
      <c r="Q26" s="4"/>
      <c r="R26" s="4"/>
      <c r="S26" s="4" t="s">
        <v>1042</v>
      </c>
      <c r="T26" s="4" t="s">
        <v>1043</v>
      </c>
    </row>
    <row r="27" spans="1:20" ht="90">
      <c r="A27" s="4">
        <v>24</v>
      </c>
      <c r="B27" s="14" t="s">
        <v>48</v>
      </c>
      <c r="C27" s="14" t="s">
        <v>1069</v>
      </c>
      <c r="D27" s="14"/>
      <c r="E27" s="4">
        <v>22</v>
      </c>
      <c r="F27" s="4">
        <v>3</v>
      </c>
      <c r="G27" s="4"/>
      <c r="H27" s="4"/>
      <c r="I27" s="8" t="s">
        <v>1068</v>
      </c>
      <c r="J27" s="4" t="s">
        <v>140</v>
      </c>
      <c r="K27" s="4" t="s">
        <v>141</v>
      </c>
      <c r="L27" s="8">
        <v>73000</v>
      </c>
      <c r="M27" s="14" t="s">
        <v>122</v>
      </c>
      <c r="N27" s="4"/>
      <c r="O27" s="4"/>
      <c r="P27" s="4"/>
      <c r="Q27" s="4"/>
      <c r="R27" s="4"/>
      <c r="S27" s="4" t="s">
        <v>1029</v>
      </c>
      <c r="T27" s="4" t="s">
        <v>1020</v>
      </c>
    </row>
    <row r="28" spans="1:20" ht="45">
      <c r="A28" s="4">
        <v>25</v>
      </c>
      <c r="B28" s="14" t="s">
        <v>49</v>
      </c>
      <c r="C28" s="14" t="s">
        <v>83</v>
      </c>
      <c r="D28" s="14"/>
      <c r="E28" s="4">
        <v>684</v>
      </c>
      <c r="F28" s="4"/>
      <c r="G28" s="4"/>
      <c r="H28" s="4"/>
      <c r="I28" s="8" t="s">
        <v>1057</v>
      </c>
      <c r="J28" s="4" t="s">
        <v>140</v>
      </c>
      <c r="K28" s="4" t="s">
        <v>141</v>
      </c>
      <c r="L28" s="8">
        <v>73000</v>
      </c>
      <c r="M28" s="14" t="s">
        <v>123</v>
      </c>
      <c r="N28" s="4"/>
      <c r="O28" s="4"/>
      <c r="P28" s="4"/>
      <c r="Q28" s="4"/>
      <c r="R28" s="4"/>
      <c r="S28" s="4" t="s">
        <v>1044</v>
      </c>
      <c r="T28" s="4" t="s">
        <v>1045</v>
      </c>
    </row>
    <row r="29" spans="1:20" ht="31.5">
      <c r="A29" s="4">
        <v>26</v>
      </c>
      <c r="B29" s="14" t="s">
        <v>50</v>
      </c>
      <c r="C29" s="14" t="s">
        <v>84</v>
      </c>
      <c r="D29" s="14"/>
      <c r="E29" s="4" t="s">
        <v>1070</v>
      </c>
      <c r="F29" s="4">
        <v>4</v>
      </c>
      <c r="G29" s="4"/>
      <c r="H29" s="4"/>
      <c r="I29" s="8" t="s">
        <v>1063</v>
      </c>
      <c r="J29" s="4" t="s">
        <v>140</v>
      </c>
      <c r="K29" s="4" t="s">
        <v>141</v>
      </c>
      <c r="L29" s="8">
        <v>73000</v>
      </c>
      <c r="M29" s="14" t="s">
        <v>124</v>
      </c>
      <c r="N29" s="4"/>
      <c r="O29" s="4"/>
      <c r="P29" s="4"/>
      <c r="Q29" s="4"/>
      <c r="R29" s="4"/>
      <c r="S29" s="4" t="s">
        <v>1046</v>
      </c>
      <c r="T29" s="4" t="s">
        <v>1047</v>
      </c>
    </row>
    <row r="30" spans="1:20" ht="60">
      <c r="A30" s="4">
        <v>27</v>
      </c>
      <c r="B30" s="14" t="s">
        <v>51</v>
      </c>
      <c r="C30" s="14" t="s">
        <v>85</v>
      </c>
      <c r="D30" s="14"/>
      <c r="E30" s="4">
        <v>142</v>
      </c>
      <c r="F30" s="4">
        <v>7</v>
      </c>
      <c r="G30" s="4"/>
      <c r="H30" s="4"/>
      <c r="I30" s="8" t="s">
        <v>747</v>
      </c>
      <c r="J30" s="4" t="s">
        <v>140</v>
      </c>
      <c r="K30" s="4" t="s">
        <v>141</v>
      </c>
      <c r="L30" s="8">
        <v>73000</v>
      </c>
      <c r="M30" s="14" t="s">
        <v>125</v>
      </c>
      <c r="N30" s="4"/>
      <c r="O30" s="4"/>
      <c r="P30" s="4"/>
      <c r="Q30" s="4"/>
      <c r="R30" s="4"/>
      <c r="S30" s="4" t="s">
        <v>1029</v>
      </c>
      <c r="T30" s="4" t="s">
        <v>1034</v>
      </c>
    </row>
    <row r="31" spans="1:20">
      <c r="A31" s="4">
        <v>28</v>
      </c>
      <c r="B31" s="14" t="s">
        <v>52</v>
      </c>
      <c r="C31" s="14" t="s">
        <v>86</v>
      </c>
      <c r="D31" s="14"/>
      <c r="E31" s="4" t="s">
        <v>1071</v>
      </c>
      <c r="F31" s="4">
        <v>2</v>
      </c>
      <c r="G31" s="4"/>
      <c r="H31" s="4"/>
      <c r="I31" s="8" t="s">
        <v>1072</v>
      </c>
      <c r="J31" s="4" t="s">
        <v>140</v>
      </c>
      <c r="K31" s="4" t="s">
        <v>141</v>
      </c>
      <c r="L31" s="8">
        <v>73000</v>
      </c>
      <c r="M31" s="14" t="s">
        <v>126</v>
      </c>
      <c r="N31" s="4"/>
      <c r="O31" s="4"/>
      <c r="P31" s="4"/>
      <c r="Q31" s="4"/>
      <c r="R31" s="4"/>
      <c r="S31" s="4" t="s">
        <v>937</v>
      </c>
      <c r="T31" s="4"/>
    </row>
    <row r="32" spans="1:20" ht="75">
      <c r="A32" s="4">
        <v>29</v>
      </c>
      <c r="B32" s="14" t="s">
        <v>53</v>
      </c>
      <c r="C32" s="14" t="s">
        <v>87</v>
      </c>
      <c r="D32" s="14"/>
      <c r="E32" s="4">
        <v>74</v>
      </c>
      <c r="F32" s="4">
        <v>1</v>
      </c>
      <c r="G32" s="4"/>
      <c r="H32" s="4"/>
      <c r="I32" s="8" t="s">
        <v>149</v>
      </c>
      <c r="J32" s="4" t="s">
        <v>140</v>
      </c>
      <c r="K32" s="4" t="s">
        <v>141</v>
      </c>
      <c r="L32" s="8">
        <v>73000</v>
      </c>
      <c r="M32" s="14" t="s">
        <v>127</v>
      </c>
      <c r="N32" s="4"/>
      <c r="O32" s="4"/>
      <c r="P32" s="4"/>
      <c r="Q32" s="4"/>
      <c r="R32" s="4"/>
      <c r="S32" s="4" t="s">
        <v>937</v>
      </c>
      <c r="T32" s="4"/>
    </row>
    <row r="33" spans="1:20" ht="75">
      <c r="A33" s="4">
        <v>30</v>
      </c>
      <c r="B33" s="14" t="s">
        <v>54</v>
      </c>
      <c r="C33" s="14" t="s">
        <v>88</v>
      </c>
      <c r="D33" s="14"/>
      <c r="E33" s="4" t="s">
        <v>1073</v>
      </c>
      <c r="F33" s="4">
        <v>9</v>
      </c>
      <c r="G33" s="4"/>
      <c r="H33" s="4"/>
      <c r="I33" s="8" t="s">
        <v>145</v>
      </c>
      <c r="J33" s="4" t="s">
        <v>140</v>
      </c>
      <c r="K33" s="4" t="s">
        <v>141</v>
      </c>
      <c r="L33" s="8">
        <v>73000</v>
      </c>
      <c r="M33" s="14" t="s">
        <v>128</v>
      </c>
      <c r="N33" s="4"/>
      <c r="O33" s="4"/>
      <c r="P33" s="4"/>
      <c r="Q33" s="4"/>
      <c r="R33" s="4"/>
      <c r="S33" s="4" t="s">
        <v>937</v>
      </c>
      <c r="T33" s="4"/>
    </row>
    <row r="34" spans="1:20" ht="75">
      <c r="A34" s="4">
        <v>31</v>
      </c>
      <c r="B34" s="14" t="s">
        <v>55</v>
      </c>
      <c r="C34" s="14" t="s">
        <v>89</v>
      </c>
      <c r="D34" s="14"/>
      <c r="E34" s="4">
        <v>86</v>
      </c>
      <c r="F34" s="4">
        <v>6</v>
      </c>
      <c r="G34" s="4"/>
      <c r="H34" s="4"/>
      <c r="I34" s="8" t="s">
        <v>747</v>
      </c>
      <c r="J34" s="4" t="s">
        <v>140</v>
      </c>
      <c r="K34" s="4" t="s">
        <v>141</v>
      </c>
      <c r="L34" s="8">
        <v>73000</v>
      </c>
      <c r="M34" s="14" t="s">
        <v>129</v>
      </c>
      <c r="N34" s="4"/>
      <c r="O34" s="4"/>
      <c r="P34" s="4"/>
      <c r="Q34" s="4"/>
      <c r="R34" s="4"/>
      <c r="S34" s="4" t="s">
        <v>1048</v>
      </c>
      <c r="T34" s="4" t="s">
        <v>1034</v>
      </c>
    </row>
    <row r="35" spans="1:20" ht="60">
      <c r="A35" s="4">
        <v>32</v>
      </c>
      <c r="B35" s="14" t="s">
        <v>56</v>
      </c>
      <c r="C35" s="14" t="s">
        <v>90</v>
      </c>
      <c r="D35" s="14"/>
      <c r="E35" s="4">
        <v>45</v>
      </c>
      <c r="F35" s="4">
        <v>11</v>
      </c>
      <c r="G35" s="4"/>
      <c r="H35" s="4"/>
      <c r="I35" s="8" t="s">
        <v>149</v>
      </c>
      <c r="J35" s="4" t="s">
        <v>140</v>
      </c>
      <c r="K35" s="4" t="s">
        <v>141</v>
      </c>
      <c r="L35" s="8">
        <v>73000</v>
      </c>
      <c r="M35" s="14" t="s">
        <v>130</v>
      </c>
      <c r="N35" s="4"/>
      <c r="O35" s="4"/>
      <c r="P35" s="4"/>
      <c r="Q35" s="4"/>
      <c r="R35" s="4"/>
      <c r="S35" s="4" t="s">
        <v>1049</v>
      </c>
      <c r="T35" s="4" t="s">
        <v>1050</v>
      </c>
    </row>
    <row r="36" spans="1:20" ht="45">
      <c r="A36" s="4">
        <v>33</v>
      </c>
      <c r="B36" s="14" t="s">
        <v>57</v>
      </c>
      <c r="C36" s="14" t="s">
        <v>91</v>
      </c>
      <c r="D36" s="14"/>
      <c r="E36" s="4" t="s">
        <v>1074</v>
      </c>
      <c r="F36" s="4">
        <v>1</v>
      </c>
      <c r="G36" s="4"/>
      <c r="H36" s="4"/>
      <c r="I36" s="8" t="s">
        <v>149</v>
      </c>
      <c r="J36" s="4" t="s">
        <v>140</v>
      </c>
      <c r="K36" s="4" t="s">
        <v>141</v>
      </c>
      <c r="L36" s="8">
        <v>73000</v>
      </c>
      <c r="M36" s="14" t="s">
        <v>131</v>
      </c>
      <c r="N36" s="4"/>
      <c r="O36" s="4"/>
      <c r="P36" s="4"/>
      <c r="Q36" s="4"/>
      <c r="R36" s="4"/>
      <c r="S36" s="4" t="s">
        <v>937</v>
      </c>
      <c r="T36" s="4"/>
    </row>
    <row r="37" spans="1:20" ht="30">
      <c r="A37" s="4">
        <v>34</v>
      </c>
      <c r="B37" s="14" t="s">
        <v>58</v>
      </c>
      <c r="C37" s="14" t="s">
        <v>92</v>
      </c>
      <c r="D37" s="14"/>
      <c r="E37" s="4">
        <v>94</v>
      </c>
      <c r="F37" s="4">
        <v>4</v>
      </c>
      <c r="G37" s="4"/>
      <c r="H37" s="4"/>
      <c r="I37" s="8" t="s">
        <v>150</v>
      </c>
      <c r="J37" s="4" t="s">
        <v>140</v>
      </c>
      <c r="K37" s="4" t="s">
        <v>141</v>
      </c>
      <c r="L37" s="8">
        <v>73000</v>
      </c>
      <c r="M37" s="14" t="s">
        <v>132</v>
      </c>
      <c r="N37" s="4"/>
      <c r="O37" s="4"/>
      <c r="P37" s="4"/>
      <c r="Q37" s="4"/>
      <c r="R37" s="4"/>
      <c r="S37" s="4" t="s">
        <v>1051</v>
      </c>
      <c r="T37" s="4" t="s">
        <v>1035</v>
      </c>
    </row>
    <row r="38" spans="1:20" ht="30">
      <c r="A38" s="4">
        <v>35</v>
      </c>
      <c r="B38" s="14" t="s">
        <v>59</v>
      </c>
      <c r="C38" s="14" t="s">
        <v>93</v>
      </c>
      <c r="D38" s="14"/>
      <c r="E38" s="4" t="s">
        <v>1075</v>
      </c>
      <c r="F38" s="4">
        <v>6</v>
      </c>
      <c r="G38" s="4"/>
      <c r="H38" s="4"/>
      <c r="I38" s="8" t="s">
        <v>1076</v>
      </c>
      <c r="J38" s="4" t="s">
        <v>140</v>
      </c>
      <c r="K38" s="4" t="s">
        <v>141</v>
      </c>
      <c r="L38" s="8">
        <v>73000</v>
      </c>
      <c r="M38" s="14" t="s">
        <v>133</v>
      </c>
      <c r="N38" s="4"/>
      <c r="O38" s="4"/>
      <c r="P38" s="4"/>
      <c r="Q38" s="4"/>
      <c r="R38" s="4"/>
      <c r="S38" s="4" t="s">
        <v>1052</v>
      </c>
      <c r="T38" s="4" t="s">
        <v>1053</v>
      </c>
    </row>
    <row r="39" spans="1:20">
      <c r="A39" s="4">
        <v>36</v>
      </c>
      <c r="B39" s="14" t="s">
        <v>60</v>
      </c>
      <c r="C39" s="14" t="s">
        <v>94</v>
      </c>
      <c r="D39" s="14"/>
      <c r="E39" s="4">
        <v>67</v>
      </c>
      <c r="F39" s="4">
        <v>5</v>
      </c>
      <c r="G39" s="4"/>
      <c r="H39" s="4"/>
      <c r="I39" s="8" t="s">
        <v>1055</v>
      </c>
      <c r="J39" s="4" t="s">
        <v>140</v>
      </c>
      <c r="K39" s="4" t="s">
        <v>141</v>
      </c>
      <c r="L39" s="8">
        <v>73000</v>
      </c>
      <c r="M39" s="14" t="s">
        <v>134</v>
      </c>
      <c r="N39" s="4"/>
      <c r="O39" s="4"/>
      <c r="P39" s="4"/>
      <c r="Q39" s="4"/>
      <c r="R39" s="4"/>
      <c r="S39" s="4" t="s">
        <v>937</v>
      </c>
      <c r="T39" s="4"/>
    </row>
    <row r="40" spans="1:20" ht="45">
      <c r="A40" s="4">
        <v>37</v>
      </c>
      <c r="B40" s="14" t="s">
        <v>61</v>
      </c>
      <c r="C40" s="14" t="s">
        <v>95</v>
      </c>
      <c r="D40" s="14"/>
      <c r="E40" s="4" t="s">
        <v>1077</v>
      </c>
      <c r="F40" s="4">
        <v>6</v>
      </c>
      <c r="G40" s="4"/>
      <c r="H40" s="4"/>
      <c r="I40" s="8" t="s">
        <v>1078</v>
      </c>
      <c r="J40" s="4" t="s">
        <v>140</v>
      </c>
      <c r="K40" s="4" t="s">
        <v>141</v>
      </c>
      <c r="L40" s="8">
        <v>73000</v>
      </c>
      <c r="M40" s="14" t="s">
        <v>135</v>
      </c>
      <c r="N40" s="4"/>
      <c r="O40" s="4"/>
      <c r="P40" s="4"/>
      <c r="Q40" s="4"/>
      <c r="R40" s="4"/>
      <c r="S40" s="4" t="s">
        <v>937</v>
      </c>
      <c r="T40" s="4"/>
    </row>
    <row r="41" spans="1:20" ht="90">
      <c r="A41" s="4">
        <v>38</v>
      </c>
      <c r="B41" s="14" t="s">
        <v>62</v>
      </c>
      <c r="C41" s="14" t="s">
        <v>96</v>
      </c>
      <c r="D41" s="14"/>
      <c r="E41" s="4">
        <v>252</v>
      </c>
      <c r="F41" s="4"/>
      <c r="G41" s="4"/>
      <c r="H41" s="4"/>
      <c r="I41" s="8" t="s">
        <v>150</v>
      </c>
      <c r="J41" s="4" t="s">
        <v>140</v>
      </c>
      <c r="K41" s="4" t="s">
        <v>141</v>
      </c>
      <c r="L41" s="8">
        <v>73000</v>
      </c>
      <c r="M41" s="14" t="s">
        <v>136</v>
      </c>
      <c r="N41" s="4"/>
      <c r="O41" s="4"/>
      <c r="P41" s="4"/>
      <c r="Q41" s="4"/>
      <c r="R41" s="4"/>
      <c r="S41" s="4" t="s">
        <v>1054</v>
      </c>
      <c r="T41" s="4" t="s">
        <v>1020</v>
      </c>
    </row>
    <row r="42" spans="1:20" ht="45">
      <c r="A42" s="4">
        <v>39</v>
      </c>
      <c r="B42" s="14" t="s">
        <v>63</v>
      </c>
      <c r="C42" s="14" t="s">
        <v>97</v>
      </c>
      <c r="D42" s="14"/>
      <c r="E42" s="4" t="s">
        <v>148</v>
      </c>
      <c r="F42" s="4">
        <v>9</v>
      </c>
      <c r="G42" s="4"/>
      <c r="H42" s="4"/>
      <c r="I42" s="8" t="s">
        <v>149</v>
      </c>
      <c r="J42" s="4" t="s">
        <v>140</v>
      </c>
      <c r="K42" s="4" t="s">
        <v>141</v>
      </c>
      <c r="L42" s="8">
        <v>73000</v>
      </c>
      <c r="M42" s="14" t="s">
        <v>137</v>
      </c>
      <c r="N42" s="4"/>
      <c r="O42" s="4"/>
      <c r="P42" s="4"/>
      <c r="Q42" s="4"/>
      <c r="R42" s="4"/>
      <c r="S42" s="4" t="s">
        <v>937</v>
      </c>
      <c r="T42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12" right="0.13" top="0.23" bottom="0.23" header="0.3" footer="0.3"/>
  <pageSetup paperSize="9" scale="89" fitToHeight="0" orientation="landscape" r:id="rId1"/>
  <rowBreaks count="1" manualBreakCount="1">
    <brk id="2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02E1-827D-4D04-9A74-11119D552B45}">
  <sheetPr>
    <pageSetUpPr fitToPage="1"/>
  </sheetPr>
  <dimension ref="A1:T42"/>
  <sheetViews>
    <sheetView zoomScale="115" zoomScaleNormal="115" zoomScaleSheetLayoutView="160" workbookViewId="0">
      <selection activeCell="D10" sqref="D10"/>
    </sheetView>
  </sheetViews>
  <sheetFormatPr defaultRowHeight="15.75"/>
  <cols>
    <col min="1" max="1" width="4" style="5" bestFit="1" customWidth="1"/>
    <col min="2" max="2" width="19" style="5" customWidth="1"/>
    <col min="3" max="3" width="17.125" style="5" customWidth="1"/>
    <col min="4" max="4" width="9" style="5"/>
    <col min="5" max="5" width="4.875" style="5" customWidth="1"/>
    <col min="6" max="6" width="3.5" style="5" bestFit="1" customWidth="1"/>
    <col min="7" max="7" width="3.25" style="5" bestFit="1" customWidth="1"/>
    <col min="8" max="8" width="3.375" style="5" bestFit="1" customWidth="1"/>
    <col min="9" max="9" width="9.125" style="5" customWidth="1"/>
    <col min="10" max="10" width="7.875" style="5" customWidth="1"/>
    <col min="11" max="11" width="5.75" style="5" customWidth="1"/>
    <col min="12" max="12" width="8" style="5" bestFit="1" customWidth="1"/>
    <col min="13" max="13" width="7.5" style="5" customWidth="1"/>
    <col min="14" max="14" width="4.8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>
      <c r="A3" s="59"/>
      <c r="B3" s="60"/>
      <c r="C3" s="59"/>
      <c r="D3" s="59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0">
      <c r="A4" s="4">
        <v>1</v>
      </c>
      <c r="B4" s="14" t="s">
        <v>151</v>
      </c>
      <c r="C4" s="14" t="s">
        <v>190</v>
      </c>
      <c r="D4" s="14"/>
      <c r="E4" s="4">
        <v>118</v>
      </c>
      <c r="F4" s="4">
        <v>1</v>
      </c>
      <c r="G4" s="4"/>
      <c r="H4" s="4"/>
      <c r="I4" s="4" t="s">
        <v>792</v>
      </c>
      <c r="J4" s="4" t="s">
        <v>791</v>
      </c>
      <c r="K4" s="4" t="s">
        <v>141</v>
      </c>
      <c r="L4" s="4">
        <v>73140</v>
      </c>
      <c r="M4" s="14" t="s">
        <v>225</v>
      </c>
      <c r="N4" s="4"/>
      <c r="O4" s="4"/>
      <c r="P4" s="4"/>
      <c r="Q4" s="4"/>
      <c r="R4" s="4"/>
      <c r="S4" s="4"/>
      <c r="T4" s="4"/>
    </row>
    <row r="5" spans="1:20" ht="30">
      <c r="A5" s="4">
        <v>2</v>
      </c>
      <c r="B5" s="14" t="s">
        <v>152</v>
      </c>
      <c r="C5" s="14" t="s">
        <v>191</v>
      </c>
      <c r="D5" s="14"/>
      <c r="E5" s="4">
        <v>25</v>
      </c>
      <c r="F5" s="4">
        <v>7</v>
      </c>
      <c r="G5" s="4"/>
      <c r="H5" s="4"/>
      <c r="I5" s="4" t="s">
        <v>794</v>
      </c>
      <c r="J5" s="4" t="s">
        <v>791</v>
      </c>
      <c r="K5" s="4" t="s">
        <v>141</v>
      </c>
      <c r="L5" s="4">
        <v>73140</v>
      </c>
      <c r="M5" s="14" t="s">
        <v>226</v>
      </c>
      <c r="N5" s="4"/>
      <c r="O5" s="4"/>
      <c r="P5" s="4"/>
      <c r="Q5" s="4"/>
      <c r="R5" s="4"/>
      <c r="S5" s="4"/>
      <c r="T5" s="4"/>
    </row>
    <row r="6" spans="1:20" ht="30">
      <c r="A6" s="4">
        <v>3</v>
      </c>
      <c r="B6" s="14" t="s">
        <v>153</v>
      </c>
      <c r="C6" s="14" t="s">
        <v>192</v>
      </c>
      <c r="D6" s="14"/>
      <c r="E6" s="4">
        <v>86</v>
      </c>
      <c r="F6" s="4">
        <v>3</v>
      </c>
      <c r="G6" s="4"/>
      <c r="H6" s="4"/>
      <c r="I6" s="4" t="s">
        <v>791</v>
      </c>
      <c r="J6" s="4" t="s">
        <v>791</v>
      </c>
      <c r="K6" s="4" t="s">
        <v>141</v>
      </c>
      <c r="L6" s="4">
        <v>73140</v>
      </c>
      <c r="M6" s="14" t="s">
        <v>227</v>
      </c>
      <c r="N6" s="4"/>
      <c r="O6" s="4"/>
      <c r="P6" s="4"/>
      <c r="Q6" s="4"/>
      <c r="R6" s="4"/>
      <c r="S6" s="4"/>
      <c r="T6" s="4"/>
    </row>
    <row r="7" spans="1:20" ht="30">
      <c r="A7" s="4">
        <v>4</v>
      </c>
      <c r="B7" s="14" t="s">
        <v>154</v>
      </c>
      <c r="C7" s="14" t="s">
        <v>193</v>
      </c>
      <c r="D7" s="14"/>
      <c r="E7" s="4">
        <v>107</v>
      </c>
      <c r="F7" s="4">
        <v>9</v>
      </c>
      <c r="G7" s="4"/>
      <c r="H7" s="4"/>
      <c r="I7" s="4" t="s">
        <v>805</v>
      </c>
      <c r="J7" s="4" t="s">
        <v>791</v>
      </c>
      <c r="K7" s="4" t="s">
        <v>141</v>
      </c>
      <c r="L7" s="4">
        <v>73140</v>
      </c>
      <c r="M7" s="14" t="s">
        <v>228</v>
      </c>
      <c r="N7" s="4"/>
      <c r="O7" s="4"/>
      <c r="P7" s="4"/>
      <c r="Q7" s="4"/>
      <c r="R7" s="4"/>
      <c r="S7" s="4"/>
      <c r="T7" s="4"/>
    </row>
    <row r="8" spans="1:20" ht="45">
      <c r="A8" s="4">
        <v>5</v>
      </c>
      <c r="B8" s="14" t="s">
        <v>155</v>
      </c>
      <c r="C8" s="14" t="s">
        <v>194</v>
      </c>
      <c r="D8" s="14"/>
      <c r="E8" s="4">
        <v>53</v>
      </c>
      <c r="F8" s="4">
        <v>12</v>
      </c>
      <c r="G8" s="4"/>
      <c r="H8" s="4"/>
      <c r="I8" s="4" t="s">
        <v>791</v>
      </c>
      <c r="J8" s="4" t="s">
        <v>791</v>
      </c>
      <c r="K8" s="4" t="s">
        <v>141</v>
      </c>
      <c r="L8" s="4">
        <v>73140</v>
      </c>
      <c r="M8" s="14" t="s">
        <v>229</v>
      </c>
      <c r="N8" s="4"/>
      <c r="O8" s="4"/>
      <c r="P8" s="4"/>
      <c r="Q8" s="4"/>
      <c r="R8" s="4"/>
      <c r="S8" s="4"/>
      <c r="T8" s="4"/>
    </row>
    <row r="9" spans="1:20" ht="30">
      <c r="A9" s="4">
        <v>6</v>
      </c>
      <c r="B9" s="14" t="s">
        <v>156</v>
      </c>
      <c r="C9" s="14" t="s">
        <v>808</v>
      </c>
      <c r="D9" s="14"/>
      <c r="E9" s="4">
        <v>127</v>
      </c>
      <c r="F9" s="4">
        <v>6</v>
      </c>
      <c r="G9" s="4"/>
      <c r="H9" s="4"/>
      <c r="I9" s="4" t="s">
        <v>800</v>
      </c>
      <c r="J9" s="4" t="s">
        <v>791</v>
      </c>
      <c r="K9" s="4" t="s">
        <v>141</v>
      </c>
      <c r="L9" s="4">
        <v>73140</v>
      </c>
      <c r="M9" s="14" t="s">
        <v>230</v>
      </c>
      <c r="N9" s="4"/>
      <c r="O9" s="4"/>
      <c r="P9" s="4"/>
      <c r="Q9" s="4"/>
      <c r="R9" s="4"/>
      <c r="S9" s="4"/>
      <c r="T9" s="4"/>
    </row>
    <row r="10" spans="1:20" ht="30">
      <c r="A10" s="4">
        <v>7</v>
      </c>
      <c r="B10" s="14" t="s">
        <v>157</v>
      </c>
      <c r="C10" s="14" t="s">
        <v>195</v>
      </c>
      <c r="D10" s="14"/>
      <c r="E10" s="4">
        <v>72</v>
      </c>
      <c r="F10" s="4">
        <v>1</v>
      </c>
      <c r="G10" s="4"/>
      <c r="H10" s="4"/>
      <c r="I10" s="4" t="s">
        <v>791</v>
      </c>
      <c r="J10" s="4" t="s">
        <v>791</v>
      </c>
      <c r="K10" s="4" t="s">
        <v>141</v>
      </c>
      <c r="L10" s="4">
        <v>73140</v>
      </c>
      <c r="M10" s="14" t="s">
        <v>231</v>
      </c>
      <c r="N10" s="4"/>
      <c r="O10" s="4"/>
      <c r="P10" s="4"/>
      <c r="Q10" s="4"/>
      <c r="R10" s="4"/>
      <c r="S10" s="4"/>
      <c r="T10" s="4"/>
    </row>
    <row r="11" spans="1:20" ht="75">
      <c r="A11" s="4">
        <v>8</v>
      </c>
      <c r="B11" s="14" t="s">
        <v>158</v>
      </c>
      <c r="C11" s="14" t="s">
        <v>196</v>
      </c>
      <c r="D11" s="14"/>
      <c r="E11" s="4">
        <v>2</v>
      </c>
      <c r="F11" s="4">
        <v>3</v>
      </c>
      <c r="G11" s="4"/>
      <c r="H11" s="4"/>
      <c r="I11" s="4" t="s">
        <v>797</v>
      </c>
      <c r="J11" s="4" t="s">
        <v>791</v>
      </c>
      <c r="K11" s="4" t="s">
        <v>141</v>
      </c>
      <c r="L11" s="4">
        <v>73140</v>
      </c>
      <c r="M11" s="14" t="s">
        <v>232</v>
      </c>
      <c r="N11" s="4"/>
      <c r="O11" s="4"/>
      <c r="P11" s="4"/>
      <c r="Q11" s="4"/>
      <c r="R11" s="4"/>
      <c r="S11" s="4"/>
      <c r="T11" s="4"/>
    </row>
    <row r="12" spans="1:20" ht="90">
      <c r="A12" s="4">
        <v>9</v>
      </c>
      <c r="B12" s="14" t="s">
        <v>159</v>
      </c>
      <c r="C12" s="14" t="s">
        <v>197</v>
      </c>
      <c r="D12" s="14"/>
      <c r="E12" s="4">
        <v>13</v>
      </c>
      <c r="F12" s="4">
        <v>9</v>
      </c>
      <c r="G12" s="4"/>
      <c r="H12" s="4"/>
      <c r="I12" s="4" t="s">
        <v>805</v>
      </c>
      <c r="J12" s="4" t="s">
        <v>791</v>
      </c>
      <c r="K12" s="4" t="s">
        <v>141</v>
      </c>
      <c r="L12" s="4">
        <v>73180</v>
      </c>
      <c r="M12" s="14" t="s">
        <v>233</v>
      </c>
      <c r="N12" s="4"/>
      <c r="O12" s="4"/>
      <c r="P12" s="4"/>
      <c r="Q12" s="4"/>
      <c r="R12" s="4"/>
      <c r="S12" s="4"/>
      <c r="T12" s="4"/>
    </row>
    <row r="13" spans="1:20" ht="45">
      <c r="A13" s="4">
        <v>10</v>
      </c>
      <c r="B13" s="14" t="s">
        <v>160</v>
      </c>
      <c r="C13" s="14" t="s">
        <v>198</v>
      </c>
      <c r="D13" s="14"/>
      <c r="E13" s="4">
        <v>52</v>
      </c>
      <c r="F13" s="4">
        <v>5</v>
      </c>
      <c r="G13" s="4"/>
      <c r="H13" s="4"/>
      <c r="I13" s="4" t="s">
        <v>791</v>
      </c>
      <c r="J13" s="4" t="s">
        <v>791</v>
      </c>
      <c r="K13" s="4" t="s">
        <v>141</v>
      </c>
      <c r="L13" s="4">
        <v>73140</v>
      </c>
      <c r="M13" s="14" t="s">
        <v>234</v>
      </c>
      <c r="N13" s="4"/>
      <c r="O13" s="4"/>
      <c r="P13" s="4"/>
      <c r="Q13" s="4"/>
      <c r="R13" s="4"/>
      <c r="S13" s="4"/>
      <c r="T13" s="4"/>
    </row>
    <row r="14" spans="1:20" ht="60">
      <c r="A14" s="4">
        <v>11</v>
      </c>
      <c r="B14" s="14" t="s">
        <v>161</v>
      </c>
      <c r="C14" s="14" t="s">
        <v>199</v>
      </c>
      <c r="D14" s="14"/>
      <c r="E14" s="4">
        <v>54</v>
      </c>
      <c r="F14" s="4">
        <v>10</v>
      </c>
      <c r="G14" s="4"/>
      <c r="H14" s="4"/>
      <c r="I14" s="4" t="s">
        <v>800</v>
      </c>
      <c r="J14" s="4" t="s">
        <v>791</v>
      </c>
      <c r="K14" s="4" t="s">
        <v>141</v>
      </c>
      <c r="L14" s="4">
        <v>73140</v>
      </c>
      <c r="M14" s="14" t="s">
        <v>235</v>
      </c>
      <c r="N14" s="4"/>
      <c r="O14" s="4"/>
      <c r="P14" s="4"/>
      <c r="Q14" s="4"/>
      <c r="R14" s="4"/>
      <c r="S14" s="4"/>
      <c r="T14" s="4"/>
    </row>
    <row r="15" spans="1:20" ht="45">
      <c r="A15" s="4">
        <v>12</v>
      </c>
      <c r="B15" s="14" t="s">
        <v>162</v>
      </c>
      <c r="C15" s="14" t="s">
        <v>200</v>
      </c>
      <c r="D15" s="14"/>
      <c r="E15" s="4">
        <v>68</v>
      </c>
      <c r="F15" s="4">
        <v>6</v>
      </c>
      <c r="G15" s="4"/>
      <c r="H15" s="4"/>
      <c r="I15" s="4" t="s">
        <v>796</v>
      </c>
      <c r="J15" s="4" t="s">
        <v>791</v>
      </c>
      <c r="K15" s="4" t="s">
        <v>141</v>
      </c>
      <c r="L15" s="4">
        <v>73140</v>
      </c>
      <c r="M15" s="14" t="s">
        <v>236</v>
      </c>
      <c r="N15" s="4"/>
      <c r="O15" s="4"/>
      <c r="P15" s="4"/>
      <c r="Q15" s="4"/>
      <c r="R15" s="4"/>
      <c r="S15" s="4"/>
      <c r="T15" s="4"/>
    </row>
    <row r="16" spans="1:20" ht="60">
      <c r="A16" s="4">
        <v>13</v>
      </c>
      <c r="B16" s="14" t="s">
        <v>163</v>
      </c>
      <c r="C16" s="14" t="s">
        <v>201</v>
      </c>
      <c r="D16" s="14"/>
      <c r="E16" s="4" t="s">
        <v>809</v>
      </c>
      <c r="F16" s="4">
        <v>4</v>
      </c>
      <c r="G16" s="4"/>
      <c r="H16" s="4"/>
      <c r="I16" s="4" t="s">
        <v>799</v>
      </c>
      <c r="J16" s="4" t="s">
        <v>791</v>
      </c>
      <c r="K16" s="4" t="s">
        <v>141</v>
      </c>
      <c r="L16" s="4">
        <v>73140</v>
      </c>
      <c r="M16" s="14" t="s">
        <v>237</v>
      </c>
      <c r="N16" s="4"/>
      <c r="O16" s="4"/>
      <c r="P16" s="4"/>
      <c r="Q16" s="4"/>
      <c r="R16" s="4"/>
      <c r="S16" s="4"/>
      <c r="T16" s="4"/>
    </row>
    <row r="17" spans="1:20" ht="30">
      <c r="A17" s="4">
        <v>14</v>
      </c>
      <c r="B17" s="14" t="s">
        <v>164</v>
      </c>
      <c r="C17" s="14" t="s">
        <v>202</v>
      </c>
      <c r="D17" s="14"/>
      <c r="E17" s="4">
        <v>104</v>
      </c>
      <c r="F17" s="4">
        <v>7</v>
      </c>
      <c r="G17" s="4"/>
      <c r="H17" s="4"/>
      <c r="I17" s="4" t="s">
        <v>800</v>
      </c>
      <c r="J17" s="4" t="s">
        <v>791</v>
      </c>
      <c r="K17" s="4" t="s">
        <v>141</v>
      </c>
      <c r="L17" s="4">
        <v>73140</v>
      </c>
      <c r="M17" s="14" t="s">
        <v>238</v>
      </c>
      <c r="N17" s="4"/>
      <c r="O17" s="4"/>
      <c r="P17" s="4"/>
      <c r="Q17" s="4"/>
      <c r="R17" s="4"/>
      <c r="S17" s="4"/>
      <c r="T17" s="4"/>
    </row>
    <row r="18" spans="1:20" ht="45">
      <c r="A18" s="4">
        <v>15</v>
      </c>
      <c r="B18" s="14" t="s">
        <v>165</v>
      </c>
      <c r="C18" s="14" t="s">
        <v>203</v>
      </c>
      <c r="D18" s="14"/>
      <c r="E18" s="4">
        <v>45</v>
      </c>
      <c r="F18" s="4">
        <v>7</v>
      </c>
      <c r="G18" s="4"/>
      <c r="H18" s="4"/>
      <c r="I18" s="4" t="s">
        <v>805</v>
      </c>
      <c r="J18" s="4" t="s">
        <v>791</v>
      </c>
      <c r="K18" s="4" t="s">
        <v>141</v>
      </c>
      <c r="L18" s="4">
        <v>73140</v>
      </c>
      <c r="M18" s="14" t="s">
        <v>239</v>
      </c>
      <c r="N18" s="4"/>
      <c r="O18" s="4"/>
      <c r="P18" s="4"/>
      <c r="Q18" s="4"/>
      <c r="R18" s="4"/>
      <c r="S18" s="4"/>
      <c r="T18" s="4"/>
    </row>
    <row r="19" spans="1:20" ht="60">
      <c r="A19" s="4">
        <v>16</v>
      </c>
      <c r="B19" s="14" t="s">
        <v>166</v>
      </c>
      <c r="C19" s="14" t="s">
        <v>204</v>
      </c>
      <c r="D19" s="14"/>
      <c r="E19" s="4">
        <v>8</v>
      </c>
      <c r="F19" s="4">
        <v>7</v>
      </c>
      <c r="G19" s="4"/>
      <c r="H19" s="4"/>
      <c r="I19" s="4" t="s">
        <v>801</v>
      </c>
      <c r="J19" s="4" t="s">
        <v>791</v>
      </c>
      <c r="K19" s="4" t="s">
        <v>141</v>
      </c>
      <c r="L19" s="4">
        <v>73140</v>
      </c>
      <c r="M19" s="14" t="s">
        <v>240</v>
      </c>
      <c r="N19" s="4"/>
      <c r="O19" s="4"/>
      <c r="P19" s="4"/>
      <c r="Q19" s="4"/>
      <c r="R19" s="4"/>
      <c r="S19" s="4"/>
      <c r="T19" s="4"/>
    </row>
    <row r="20" spans="1:20" ht="45">
      <c r="A20" s="4">
        <v>17</v>
      </c>
      <c r="B20" s="14" t="s">
        <v>167</v>
      </c>
      <c r="C20" s="14" t="s">
        <v>205</v>
      </c>
      <c r="D20" s="14"/>
      <c r="E20" s="4">
        <v>1</v>
      </c>
      <c r="F20" s="4">
        <v>9</v>
      </c>
      <c r="G20" s="4"/>
      <c r="H20" s="4"/>
      <c r="I20" s="4" t="s">
        <v>805</v>
      </c>
      <c r="J20" s="4" t="s">
        <v>791</v>
      </c>
      <c r="K20" s="4" t="s">
        <v>141</v>
      </c>
      <c r="L20" s="4">
        <v>73140</v>
      </c>
      <c r="M20" s="14" t="s">
        <v>241</v>
      </c>
      <c r="N20" s="4"/>
      <c r="O20" s="4"/>
      <c r="P20" s="4"/>
      <c r="Q20" s="4"/>
      <c r="R20" s="4"/>
      <c r="S20" s="4"/>
      <c r="T20" s="4"/>
    </row>
    <row r="21" spans="1:20" ht="90">
      <c r="A21" s="4">
        <v>18</v>
      </c>
      <c r="B21" s="14" t="s">
        <v>168</v>
      </c>
      <c r="C21" s="14" t="s">
        <v>206</v>
      </c>
      <c r="D21" s="14"/>
      <c r="E21" s="4">
        <v>178</v>
      </c>
      <c r="F21" s="4">
        <v>1</v>
      </c>
      <c r="G21" s="4"/>
      <c r="H21" s="4"/>
      <c r="I21" s="4" t="s">
        <v>800</v>
      </c>
      <c r="J21" s="4" t="s">
        <v>791</v>
      </c>
      <c r="K21" s="4" t="s">
        <v>141</v>
      </c>
      <c r="L21" s="4">
        <v>73140</v>
      </c>
      <c r="M21" s="14" t="s">
        <v>242</v>
      </c>
      <c r="N21" s="4"/>
      <c r="O21" s="4"/>
      <c r="P21" s="4"/>
      <c r="Q21" s="4"/>
      <c r="R21" s="4"/>
      <c r="S21" s="4"/>
      <c r="T21" s="4"/>
    </row>
    <row r="22" spans="1:20" ht="45">
      <c r="A22" s="4">
        <v>19</v>
      </c>
      <c r="B22" s="14" t="s">
        <v>169</v>
      </c>
      <c r="C22" s="14" t="s">
        <v>810</v>
      </c>
      <c r="D22" s="14"/>
      <c r="E22" s="4">
        <v>19</v>
      </c>
      <c r="F22" s="4">
        <v>17</v>
      </c>
      <c r="G22" s="4"/>
      <c r="H22" s="4"/>
      <c r="I22" s="4" t="s">
        <v>801</v>
      </c>
      <c r="J22" s="4" t="s">
        <v>791</v>
      </c>
      <c r="K22" s="4" t="s">
        <v>141</v>
      </c>
      <c r="L22" s="4">
        <v>73140</v>
      </c>
      <c r="M22" s="14" t="s">
        <v>243</v>
      </c>
      <c r="N22" s="4"/>
      <c r="O22" s="4"/>
      <c r="P22" s="4"/>
      <c r="Q22" s="4"/>
      <c r="R22" s="4"/>
      <c r="S22" s="4"/>
      <c r="T22" s="4"/>
    </row>
    <row r="23" spans="1:20" ht="30">
      <c r="A23" s="4">
        <v>20</v>
      </c>
      <c r="B23" s="14" t="s">
        <v>170</v>
      </c>
      <c r="C23" s="14" t="s">
        <v>207</v>
      </c>
      <c r="D23" s="14"/>
      <c r="E23" s="4">
        <v>333</v>
      </c>
      <c r="F23" s="4">
        <v>3</v>
      </c>
      <c r="G23" s="4"/>
      <c r="H23" s="4"/>
      <c r="I23" s="4" t="s">
        <v>797</v>
      </c>
      <c r="J23" s="4" t="s">
        <v>791</v>
      </c>
      <c r="K23" s="4" t="s">
        <v>141</v>
      </c>
      <c r="L23" s="4">
        <v>73140</v>
      </c>
      <c r="M23" s="14" t="s">
        <v>244</v>
      </c>
      <c r="N23" s="4"/>
      <c r="O23" s="4"/>
      <c r="P23" s="4"/>
      <c r="Q23" s="4"/>
      <c r="R23" s="4"/>
      <c r="S23" s="4"/>
      <c r="T23" s="4"/>
    </row>
    <row r="24" spans="1:20" ht="105">
      <c r="A24" s="4">
        <v>21</v>
      </c>
      <c r="B24" s="14" t="s">
        <v>171</v>
      </c>
      <c r="C24" s="14" t="s">
        <v>208</v>
      </c>
      <c r="D24" s="14"/>
      <c r="E24" s="4">
        <v>171</v>
      </c>
      <c r="F24" s="4">
        <v>2</v>
      </c>
      <c r="G24" s="4"/>
      <c r="H24" s="4"/>
      <c r="I24" s="4" t="s">
        <v>811</v>
      </c>
      <c r="J24" s="4" t="s">
        <v>791</v>
      </c>
      <c r="K24" s="4" t="s">
        <v>141</v>
      </c>
      <c r="L24" s="4">
        <v>73140</v>
      </c>
      <c r="M24" s="14" t="s">
        <v>245</v>
      </c>
      <c r="N24" s="4"/>
      <c r="O24" s="4"/>
      <c r="P24" s="4"/>
      <c r="Q24" s="4"/>
      <c r="R24" s="4"/>
      <c r="S24" s="4"/>
      <c r="T24" s="4"/>
    </row>
    <row r="25" spans="1:20" ht="120">
      <c r="A25" s="4">
        <v>22</v>
      </c>
      <c r="B25" s="14" t="s">
        <v>172</v>
      </c>
      <c r="C25" s="14" t="s">
        <v>209</v>
      </c>
      <c r="D25" s="14"/>
      <c r="E25" s="4">
        <v>156</v>
      </c>
      <c r="F25" s="4">
        <v>18</v>
      </c>
      <c r="G25" s="4"/>
      <c r="H25" s="4"/>
      <c r="I25" s="4" t="s">
        <v>796</v>
      </c>
      <c r="J25" s="4" t="s">
        <v>791</v>
      </c>
      <c r="K25" s="4" t="s">
        <v>141</v>
      </c>
      <c r="L25" s="4">
        <v>73140</v>
      </c>
      <c r="M25" s="14" t="s">
        <v>246</v>
      </c>
      <c r="N25" s="4"/>
      <c r="O25" s="4"/>
      <c r="P25" s="4"/>
      <c r="Q25" s="4"/>
      <c r="R25" s="4"/>
      <c r="S25" s="4"/>
      <c r="T25" s="4"/>
    </row>
    <row r="26" spans="1:20" ht="45">
      <c r="A26" s="4">
        <v>23</v>
      </c>
      <c r="B26" s="14" t="s">
        <v>173</v>
      </c>
      <c r="C26" s="14" t="s">
        <v>210</v>
      </c>
      <c r="D26" s="14"/>
      <c r="E26" s="4" t="s">
        <v>807</v>
      </c>
      <c r="F26" s="4">
        <v>1</v>
      </c>
      <c r="G26" s="4"/>
      <c r="H26" s="4"/>
      <c r="I26" s="4" t="s">
        <v>792</v>
      </c>
      <c r="J26" s="4" t="s">
        <v>791</v>
      </c>
      <c r="K26" s="4" t="s">
        <v>141</v>
      </c>
      <c r="L26" s="4">
        <v>73140</v>
      </c>
      <c r="M26" s="14" t="s">
        <v>247</v>
      </c>
      <c r="N26" s="4"/>
      <c r="O26" s="4"/>
      <c r="P26" s="4"/>
      <c r="Q26" s="4"/>
      <c r="R26" s="4"/>
      <c r="S26" s="4"/>
      <c r="T26" s="4"/>
    </row>
    <row r="27" spans="1:20" ht="60">
      <c r="A27" s="4">
        <v>24</v>
      </c>
      <c r="B27" s="14" t="s">
        <v>174</v>
      </c>
      <c r="C27" s="14" t="s">
        <v>211</v>
      </c>
      <c r="D27" s="14"/>
      <c r="E27" s="4">
        <v>141</v>
      </c>
      <c r="F27" s="4">
        <v>4</v>
      </c>
      <c r="G27" s="4"/>
      <c r="H27" s="4"/>
      <c r="I27" s="4" t="s">
        <v>798</v>
      </c>
      <c r="J27" s="4" t="s">
        <v>791</v>
      </c>
      <c r="K27" s="4" t="s">
        <v>141</v>
      </c>
      <c r="L27" s="4">
        <v>73140</v>
      </c>
      <c r="M27" s="14">
        <v>865777267</v>
      </c>
      <c r="N27" s="4"/>
      <c r="O27" s="4"/>
      <c r="P27" s="4"/>
      <c r="Q27" s="4"/>
      <c r="R27" s="4"/>
      <c r="S27" s="4"/>
      <c r="T27" s="4"/>
    </row>
    <row r="28" spans="1:20" ht="30">
      <c r="A28" s="4">
        <v>25</v>
      </c>
      <c r="B28" s="14" t="s">
        <v>175</v>
      </c>
      <c r="C28" s="14" t="s">
        <v>806</v>
      </c>
      <c r="D28" s="14"/>
      <c r="E28" s="4">
        <v>129</v>
      </c>
      <c r="F28" s="4">
        <v>7</v>
      </c>
      <c r="G28" s="4"/>
      <c r="H28" s="4"/>
      <c r="I28" s="4" t="s">
        <v>805</v>
      </c>
      <c r="J28" s="4" t="s">
        <v>791</v>
      </c>
      <c r="K28" s="4" t="s">
        <v>141</v>
      </c>
      <c r="L28" s="4">
        <v>73140</v>
      </c>
      <c r="M28" s="14" t="s">
        <v>248</v>
      </c>
      <c r="N28" s="4"/>
      <c r="O28" s="4"/>
      <c r="P28" s="4"/>
      <c r="Q28" s="4"/>
      <c r="R28" s="4"/>
      <c r="S28" s="4"/>
      <c r="T28" s="4"/>
    </row>
    <row r="29" spans="1:20" ht="30">
      <c r="A29" s="4">
        <v>26</v>
      </c>
      <c r="B29" s="14" t="s">
        <v>176</v>
      </c>
      <c r="C29" s="14" t="s">
        <v>212</v>
      </c>
      <c r="D29" s="14"/>
      <c r="E29" s="4">
        <v>31</v>
      </c>
      <c r="F29" s="4">
        <v>1</v>
      </c>
      <c r="G29" s="4"/>
      <c r="H29" s="4"/>
      <c r="I29" s="4" t="s">
        <v>804</v>
      </c>
      <c r="J29" s="4" t="s">
        <v>791</v>
      </c>
      <c r="K29" s="4" t="s">
        <v>141</v>
      </c>
      <c r="L29" s="4">
        <v>73140</v>
      </c>
      <c r="M29" s="14" t="s">
        <v>249</v>
      </c>
      <c r="N29" s="4"/>
      <c r="O29" s="4"/>
      <c r="P29" s="4"/>
      <c r="Q29" s="4"/>
      <c r="R29" s="4"/>
      <c r="S29" s="4"/>
      <c r="T29" s="4"/>
    </row>
    <row r="30" spans="1:20" ht="45">
      <c r="A30" s="4">
        <v>27</v>
      </c>
      <c r="B30" s="14" t="s">
        <v>177</v>
      </c>
      <c r="C30" s="14" t="s">
        <v>213</v>
      </c>
      <c r="D30" s="14"/>
      <c r="E30" s="4">
        <v>117</v>
      </c>
      <c r="F30" s="4">
        <v>7</v>
      </c>
      <c r="G30" s="4"/>
      <c r="H30" s="4"/>
      <c r="I30" s="4" t="s">
        <v>803</v>
      </c>
      <c r="J30" s="4" t="s">
        <v>791</v>
      </c>
      <c r="K30" s="4" t="s">
        <v>141</v>
      </c>
      <c r="L30" s="4">
        <v>73140</v>
      </c>
      <c r="M30" s="14" t="s">
        <v>250</v>
      </c>
      <c r="N30" s="4"/>
      <c r="O30" s="4"/>
      <c r="P30" s="4"/>
      <c r="Q30" s="4"/>
      <c r="R30" s="4"/>
      <c r="S30" s="4"/>
      <c r="T30" s="4"/>
    </row>
    <row r="31" spans="1:20" ht="30">
      <c r="A31" s="4">
        <v>28</v>
      </c>
      <c r="B31" s="14" t="s">
        <v>178</v>
      </c>
      <c r="C31" s="14" t="s">
        <v>214</v>
      </c>
      <c r="D31" s="14"/>
      <c r="E31" s="4" t="s">
        <v>802</v>
      </c>
      <c r="F31" s="4">
        <v>4</v>
      </c>
      <c r="G31" s="4"/>
      <c r="H31" s="4"/>
      <c r="I31" s="4" t="s">
        <v>799</v>
      </c>
      <c r="J31" s="4" t="s">
        <v>791</v>
      </c>
      <c r="K31" s="4" t="s">
        <v>141</v>
      </c>
      <c r="L31" s="4">
        <v>73140</v>
      </c>
      <c r="M31" s="14" t="s">
        <v>237</v>
      </c>
      <c r="N31" s="4"/>
      <c r="O31" s="4"/>
      <c r="P31" s="4"/>
      <c r="Q31" s="4"/>
      <c r="R31" s="4"/>
      <c r="S31" s="4"/>
      <c r="T31" s="4"/>
    </row>
    <row r="32" spans="1:20" ht="30">
      <c r="A32" s="4">
        <v>29</v>
      </c>
      <c r="B32" s="14" t="s">
        <v>179</v>
      </c>
      <c r="C32" s="14" t="s">
        <v>215</v>
      </c>
      <c r="D32" s="14"/>
      <c r="E32" s="4">
        <v>135</v>
      </c>
      <c r="F32" s="4">
        <v>16</v>
      </c>
      <c r="G32" s="4"/>
      <c r="H32" s="4"/>
      <c r="I32" s="4" t="s">
        <v>801</v>
      </c>
      <c r="J32" s="4" t="s">
        <v>791</v>
      </c>
      <c r="K32" s="4" t="s">
        <v>141</v>
      </c>
      <c r="L32" s="4">
        <v>73140</v>
      </c>
      <c r="M32" s="14" t="s">
        <v>251</v>
      </c>
      <c r="N32" s="4"/>
      <c r="O32" s="4"/>
      <c r="P32" s="4"/>
      <c r="Q32" s="4"/>
      <c r="R32" s="4"/>
      <c r="S32" s="4"/>
      <c r="T32" s="4"/>
    </row>
    <row r="33" spans="1:20" ht="60">
      <c r="A33" s="4">
        <v>30</v>
      </c>
      <c r="B33" s="14" t="s">
        <v>180</v>
      </c>
      <c r="C33" s="14" t="s">
        <v>216</v>
      </c>
      <c r="D33" s="14"/>
      <c r="E33" s="4">
        <v>1</v>
      </c>
      <c r="F33" s="4">
        <v>3</v>
      </c>
      <c r="G33" s="4"/>
      <c r="H33" s="4"/>
      <c r="I33" s="4" t="s">
        <v>800</v>
      </c>
      <c r="J33" s="4" t="s">
        <v>791</v>
      </c>
      <c r="K33" s="4" t="s">
        <v>141</v>
      </c>
      <c r="L33" s="4">
        <v>73140</v>
      </c>
      <c r="M33" s="14" t="s">
        <v>252</v>
      </c>
      <c r="N33" s="4"/>
      <c r="O33" s="4"/>
      <c r="P33" s="4"/>
      <c r="Q33" s="4"/>
      <c r="R33" s="4"/>
      <c r="S33" s="4"/>
      <c r="T33" s="4"/>
    </row>
    <row r="34" spans="1:20">
      <c r="A34" s="4">
        <v>31</v>
      </c>
      <c r="B34" s="14" t="s">
        <v>181</v>
      </c>
      <c r="C34" s="14" t="s">
        <v>217</v>
      </c>
      <c r="D34" s="14"/>
      <c r="E34" s="4">
        <v>208</v>
      </c>
      <c r="F34" s="4">
        <v>1</v>
      </c>
      <c r="G34" s="4"/>
      <c r="H34" s="4"/>
      <c r="I34" s="4" t="s">
        <v>792</v>
      </c>
      <c r="J34" s="4" t="s">
        <v>791</v>
      </c>
      <c r="K34" s="4" t="s">
        <v>141</v>
      </c>
      <c r="L34" s="4">
        <v>73140</v>
      </c>
      <c r="M34" s="14" t="s">
        <v>253</v>
      </c>
      <c r="N34" s="4"/>
      <c r="O34" s="4"/>
      <c r="P34" s="4"/>
      <c r="Q34" s="4"/>
      <c r="R34" s="4"/>
      <c r="S34" s="4"/>
      <c r="T34" s="4"/>
    </row>
    <row r="35" spans="1:20" ht="105">
      <c r="A35" s="4">
        <v>32</v>
      </c>
      <c r="B35" s="14" t="s">
        <v>182</v>
      </c>
      <c r="C35" s="14" t="s">
        <v>218</v>
      </c>
      <c r="D35" s="14"/>
      <c r="E35" s="4">
        <v>50</v>
      </c>
      <c r="F35" s="4">
        <v>10</v>
      </c>
      <c r="G35" s="4"/>
      <c r="H35" s="4"/>
      <c r="I35" s="4" t="s">
        <v>798</v>
      </c>
      <c r="J35" s="4" t="s">
        <v>791</v>
      </c>
      <c r="K35" s="4" t="s">
        <v>141</v>
      </c>
      <c r="L35" s="4">
        <v>73140</v>
      </c>
      <c r="M35" s="14" t="s">
        <v>254</v>
      </c>
      <c r="N35" s="4"/>
      <c r="O35" s="4"/>
      <c r="P35" s="4"/>
      <c r="Q35" s="4"/>
      <c r="R35" s="4"/>
      <c r="S35" s="4"/>
      <c r="T35" s="4"/>
    </row>
    <row r="36" spans="1:20" ht="30">
      <c r="A36" s="4">
        <v>33</v>
      </c>
      <c r="B36" s="14" t="s">
        <v>183</v>
      </c>
      <c r="C36" s="14" t="s">
        <v>219</v>
      </c>
      <c r="D36" s="14"/>
      <c r="E36" s="4">
        <v>14</v>
      </c>
      <c r="F36" s="4">
        <v>11</v>
      </c>
      <c r="G36" s="4"/>
      <c r="H36" s="4"/>
      <c r="I36" s="4" t="s">
        <v>799</v>
      </c>
      <c r="J36" s="4" t="s">
        <v>791</v>
      </c>
      <c r="K36" s="4" t="s">
        <v>141</v>
      </c>
      <c r="L36" s="4">
        <v>73140</v>
      </c>
      <c r="M36" s="14" t="s">
        <v>255</v>
      </c>
      <c r="N36" s="4"/>
      <c r="O36" s="4"/>
      <c r="P36" s="4"/>
      <c r="Q36" s="4"/>
      <c r="R36" s="4"/>
      <c r="S36" s="4"/>
      <c r="T36" s="4"/>
    </row>
    <row r="37" spans="1:20" ht="45">
      <c r="A37" s="4">
        <v>34</v>
      </c>
      <c r="B37" s="14" t="s">
        <v>184</v>
      </c>
      <c r="C37" s="14" t="s">
        <v>220</v>
      </c>
      <c r="D37" s="14"/>
      <c r="E37" s="4">
        <v>10</v>
      </c>
      <c r="F37" s="4">
        <v>7</v>
      </c>
      <c r="G37" s="4"/>
      <c r="H37" s="4"/>
      <c r="I37" s="4" t="s">
        <v>799</v>
      </c>
      <c r="J37" s="4" t="s">
        <v>791</v>
      </c>
      <c r="K37" s="4" t="s">
        <v>141</v>
      </c>
      <c r="L37" s="4">
        <v>73140</v>
      </c>
      <c r="M37" s="14" t="s">
        <v>256</v>
      </c>
      <c r="N37" s="4"/>
      <c r="O37" s="4"/>
      <c r="P37" s="4"/>
      <c r="Q37" s="4"/>
      <c r="R37" s="4"/>
      <c r="S37" s="4"/>
      <c r="T37" s="4"/>
    </row>
    <row r="38" spans="1:20" ht="30">
      <c r="A38" s="4">
        <v>35</v>
      </c>
      <c r="B38" s="14" t="s">
        <v>185</v>
      </c>
      <c r="C38" s="14" t="s">
        <v>221</v>
      </c>
      <c r="D38" s="14"/>
      <c r="E38" s="4">
        <v>59</v>
      </c>
      <c r="F38" s="4">
        <v>4</v>
      </c>
      <c r="G38" s="4"/>
      <c r="H38" s="4"/>
      <c r="I38" s="4" t="s">
        <v>798</v>
      </c>
      <c r="J38" s="4" t="s">
        <v>791</v>
      </c>
      <c r="K38" s="4" t="s">
        <v>141</v>
      </c>
      <c r="L38" s="4">
        <v>73140</v>
      </c>
      <c r="M38" s="14" t="s">
        <v>257</v>
      </c>
      <c r="N38" s="4"/>
      <c r="O38" s="4"/>
      <c r="P38" s="4"/>
      <c r="Q38" s="4"/>
      <c r="R38" s="4"/>
      <c r="S38" s="4"/>
      <c r="T38" s="4"/>
    </row>
    <row r="39" spans="1:20" ht="30">
      <c r="A39" s="4">
        <v>36</v>
      </c>
      <c r="B39" s="14" t="s">
        <v>186</v>
      </c>
      <c r="C39" s="14" t="s">
        <v>222</v>
      </c>
      <c r="D39" s="14"/>
      <c r="E39" s="4">
        <v>67</v>
      </c>
      <c r="F39" s="4">
        <v>5</v>
      </c>
      <c r="G39" s="4"/>
      <c r="H39" s="4"/>
      <c r="I39" s="4" t="s">
        <v>797</v>
      </c>
      <c r="J39" s="4" t="s">
        <v>791</v>
      </c>
      <c r="K39" s="4" t="s">
        <v>141</v>
      </c>
      <c r="L39" s="4">
        <v>73140</v>
      </c>
      <c r="M39" s="14" t="s">
        <v>258</v>
      </c>
      <c r="N39" s="4"/>
      <c r="O39" s="4"/>
      <c r="P39" s="4"/>
      <c r="Q39" s="4"/>
      <c r="R39" s="4"/>
      <c r="S39" s="4"/>
      <c r="T39" s="4"/>
    </row>
    <row r="40" spans="1:20" ht="45">
      <c r="A40" s="4">
        <v>37</v>
      </c>
      <c r="B40" s="14" t="s">
        <v>187</v>
      </c>
      <c r="C40" s="14" t="s">
        <v>223</v>
      </c>
      <c r="D40" s="14"/>
      <c r="E40" s="4" t="s">
        <v>795</v>
      </c>
      <c r="F40" s="4">
        <v>4</v>
      </c>
      <c r="G40" s="4"/>
      <c r="H40" s="4"/>
      <c r="I40" s="4" t="s">
        <v>796</v>
      </c>
      <c r="J40" s="4" t="s">
        <v>791</v>
      </c>
      <c r="K40" s="4" t="s">
        <v>141</v>
      </c>
      <c r="L40" s="4">
        <v>73140</v>
      </c>
      <c r="M40" s="14" t="s">
        <v>259</v>
      </c>
      <c r="N40" s="4"/>
      <c r="O40" s="4"/>
      <c r="P40" s="4"/>
      <c r="Q40" s="4"/>
      <c r="R40" s="4"/>
      <c r="S40" s="4"/>
      <c r="T40" s="4"/>
    </row>
    <row r="41" spans="1:20" ht="30">
      <c r="A41" s="4">
        <v>38</v>
      </c>
      <c r="B41" s="14" t="s">
        <v>188</v>
      </c>
      <c r="C41" s="14" t="s">
        <v>790</v>
      </c>
      <c r="D41" s="14"/>
      <c r="E41" s="4">
        <v>25</v>
      </c>
      <c r="F41" s="4">
        <v>7</v>
      </c>
      <c r="G41" s="4"/>
      <c r="H41" s="4"/>
      <c r="I41" s="4" t="s">
        <v>794</v>
      </c>
      <c r="J41" s="4" t="s">
        <v>791</v>
      </c>
      <c r="K41" s="4" t="s">
        <v>141</v>
      </c>
      <c r="L41" s="4">
        <v>73140</v>
      </c>
      <c r="M41" s="14" t="s">
        <v>226</v>
      </c>
      <c r="N41" s="4"/>
      <c r="O41" s="4"/>
      <c r="P41" s="4"/>
      <c r="Q41" s="4"/>
      <c r="R41" s="4"/>
      <c r="S41" s="4"/>
      <c r="T41" s="4"/>
    </row>
    <row r="42" spans="1:20" ht="45">
      <c r="A42" s="4">
        <v>39</v>
      </c>
      <c r="B42" s="14" t="s">
        <v>189</v>
      </c>
      <c r="C42" s="14" t="s">
        <v>224</v>
      </c>
      <c r="D42" s="14"/>
      <c r="E42" s="4">
        <v>59</v>
      </c>
      <c r="F42" s="4">
        <v>14</v>
      </c>
      <c r="G42" s="4"/>
      <c r="H42" s="4"/>
      <c r="I42" s="4" t="s">
        <v>793</v>
      </c>
      <c r="J42" s="4" t="s">
        <v>791</v>
      </c>
      <c r="K42" s="4" t="s">
        <v>141</v>
      </c>
      <c r="L42" s="4">
        <v>73140</v>
      </c>
      <c r="M42" s="14" t="s">
        <v>260</v>
      </c>
      <c r="N42" s="4"/>
      <c r="O42" s="4"/>
      <c r="P42" s="4"/>
      <c r="Q42" s="4"/>
      <c r="R42" s="4"/>
      <c r="S42" s="4"/>
      <c r="T42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76" fitToHeight="0" orientation="landscape" r:id="rId1"/>
  <rowBreaks count="1" manualBreakCount="1">
    <brk id="27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158F-4E24-4C57-926C-10848A7D353C}">
  <sheetPr>
    <pageSetUpPr fitToPage="1"/>
  </sheetPr>
  <dimension ref="A1:T69"/>
  <sheetViews>
    <sheetView zoomScaleNormal="100" zoomScaleSheetLayoutView="175" workbookViewId="0">
      <selection activeCell="W43" sqref="W43"/>
    </sheetView>
  </sheetViews>
  <sheetFormatPr defaultRowHeight="15.75"/>
  <cols>
    <col min="1" max="1" width="4" style="5" bestFit="1" customWidth="1"/>
    <col min="2" max="2" width="19" style="5" customWidth="1"/>
    <col min="3" max="3" width="12.25" style="5" customWidth="1"/>
    <col min="4" max="4" width="9" style="5"/>
    <col min="5" max="5" width="4.875" style="17" customWidth="1"/>
    <col min="6" max="6" width="3.5" style="17" bestFit="1" customWidth="1"/>
    <col min="7" max="7" width="3.25" style="5" bestFit="1" customWidth="1"/>
    <col min="8" max="8" width="3.375" style="5" bestFit="1" customWidth="1"/>
    <col min="9" max="9" width="9.25" style="5" customWidth="1"/>
    <col min="10" max="10" width="5" style="5" bestFit="1" customWidth="1"/>
    <col min="11" max="11" width="5.375" style="5" bestFit="1" customWidth="1"/>
    <col min="12" max="12" width="5.125" style="5" customWidth="1"/>
    <col min="13" max="13" width="7.375" style="5" customWidth="1"/>
    <col min="14" max="14" width="4.8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>
      <c r="A3" s="59"/>
      <c r="B3" s="60"/>
      <c r="C3" s="59"/>
      <c r="D3" s="59"/>
      <c r="E3" s="15" t="s">
        <v>2</v>
      </c>
      <c r="F3" s="15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s="12" customFormat="1" ht="30">
      <c r="A4" s="11">
        <v>1</v>
      </c>
      <c r="B4" s="13" t="s">
        <v>261</v>
      </c>
      <c r="C4" s="13" t="s">
        <v>750</v>
      </c>
      <c r="D4" s="13"/>
      <c r="E4" s="16">
        <v>110</v>
      </c>
      <c r="F4" s="16">
        <v>6</v>
      </c>
      <c r="G4" s="11"/>
      <c r="H4" s="11"/>
      <c r="I4" s="11" t="s">
        <v>748</v>
      </c>
      <c r="J4" s="11" t="s">
        <v>749</v>
      </c>
      <c r="K4" s="11" t="s">
        <v>141</v>
      </c>
      <c r="L4" s="11">
        <v>73130</v>
      </c>
      <c r="M4" s="13" t="s">
        <v>327</v>
      </c>
      <c r="N4" s="11"/>
      <c r="O4" s="11"/>
      <c r="P4" s="11"/>
      <c r="Q4" s="11"/>
      <c r="R4" s="11"/>
      <c r="S4" s="11"/>
      <c r="T4" s="11"/>
    </row>
    <row r="5" spans="1:20" ht="45">
      <c r="A5" s="4">
        <v>2</v>
      </c>
      <c r="B5" s="14" t="s">
        <v>262</v>
      </c>
      <c r="C5" s="14" t="s">
        <v>390</v>
      </c>
      <c r="D5" s="14"/>
      <c r="E5" s="16" t="s">
        <v>755</v>
      </c>
      <c r="F5" s="16">
        <v>10</v>
      </c>
      <c r="G5" s="4"/>
      <c r="H5" s="4"/>
      <c r="I5" s="4" t="s">
        <v>756</v>
      </c>
      <c r="J5" s="4" t="s">
        <v>749</v>
      </c>
      <c r="K5" s="4" t="s">
        <v>141</v>
      </c>
      <c r="L5" s="11">
        <v>73130</v>
      </c>
      <c r="M5" s="14" t="s">
        <v>328</v>
      </c>
      <c r="N5" s="4"/>
      <c r="O5" s="4"/>
      <c r="P5" s="4"/>
      <c r="Q5" s="4"/>
      <c r="R5" s="4"/>
      <c r="S5" s="4"/>
      <c r="T5" s="4"/>
    </row>
    <row r="6" spans="1:20" ht="30">
      <c r="A6" s="11">
        <v>3</v>
      </c>
      <c r="B6" s="14" t="s">
        <v>263</v>
      </c>
      <c r="C6" s="14" t="s">
        <v>391</v>
      </c>
      <c r="D6" s="14"/>
      <c r="E6" s="16" t="s">
        <v>757</v>
      </c>
      <c r="F6" s="16">
        <v>9</v>
      </c>
      <c r="G6" s="4"/>
      <c r="H6" s="4"/>
      <c r="I6" s="4" t="s">
        <v>748</v>
      </c>
      <c r="J6" s="4" t="s">
        <v>749</v>
      </c>
      <c r="K6" s="4" t="s">
        <v>141</v>
      </c>
      <c r="L6" s="11">
        <v>73130</v>
      </c>
      <c r="M6" s="14" t="s">
        <v>329</v>
      </c>
      <c r="N6" s="4"/>
      <c r="O6" s="4"/>
      <c r="P6" s="4"/>
      <c r="Q6" s="4"/>
      <c r="R6" s="4"/>
      <c r="S6" s="4"/>
      <c r="T6" s="4"/>
    </row>
    <row r="7" spans="1:20" ht="30">
      <c r="A7" s="4">
        <v>4</v>
      </c>
      <c r="B7" s="14" t="s">
        <v>264</v>
      </c>
      <c r="C7" s="14" t="s">
        <v>392</v>
      </c>
      <c r="D7" s="14"/>
      <c r="E7" s="16" t="s">
        <v>758</v>
      </c>
      <c r="F7" s="16">
        <v>5</v>
      </c>
      <c r="G7" s="4"/>
      <c r="H7" s="4"/>
      <c r="I7" s="4" t="s">
        <v>748</v>
      </c>
      <c r="J7" s="4" t="s">
        <v>749</v>
      </c>
      <c r="K7" s="4" t="s">
        <v>141</v>
      </c>
      <c r="L7" s="11">
        <v>73130</v>
      </c>
      <c r="M7" s="14" t="s">
        <v>330</v>
      </c>
      <c r="N7" s="4"/>
      <c r="O7" s="4"/>
      <c r="P7" s="4"/>
      <c r="Q7" s="4"/>
      <c r="R7" s="4"/>
      <c r="S7" s="4"/>
      <c r="T7" s="4"/>
    </row>
    <row r="8" spans="1:20" ht="30">
      <c r="A8" s="11">
        <v>5</v>
      </c>
      <c r="B8" s="14" t="s">
        <v>265</v>
      </c>
      <c r="C8" s="14" t="s">
        <v>751</v>
      </c>
      <c r="D8" s="14"/>
      <c r="E8" s="16">
        <v>38</v>
      </c>
      <c r="F8" s="16">
        <v>19</v>
      </c>
      <c r="G8" s="4"/>
      <c r="H8" s="4"/>
      <c r="I8" s="4" t="s">
        <v>759</v>
      </c>
      <c r="J8" s="4" t="s">
        <v>749</v>
      </c>
      <c r="K8" s="4" t="s">
        <v>141</v>
      </c>
      <c r="L8" s="11">
        <v>73130</v>
      </c>
      <c r="M8" s="14" t="s">
        <v>331</v>
      </c>
      <c r="N8" s="4"/>
      <c r="O8" s="4"/>
      <c r="P8" s="4"/>
      <c r="Q8" s="4"/>
      <c r="R8" s="4"/>
      <c r="S8" s="4"/>
      <c r="T8" s="4"/>
    </row>
    <row r="9" spans="1:20" ht="30">
      <c r="A9" s="4">
        <v>6</v>
      </c>
      <c r="B9" s="14" t="s">
        <v>266</v>
      </c>
      <c r="C9" s="14" t="s">
        <v>393</v>
      </c>
      <c r="D9" s="14"/>
      <c r="E9" s="16" t="s">
        <v>760</v>
      </c>
      <c r="F9" s="16">
        <v>6</v>
      </c>
      <c r="G9" s="4"/>
      <c r="H9" s="4"/>
      <c r="I9" s="4" t="s">
        <v>761</v>
      </c>
      <c r="J9" s="4" t="s">
        <v>749</v>
      </c>
      <c r="K9" s="4" t="s">
        <v>141</v>
      </c>
      <c r="L9" s="11">
        <v>73130</v>
      </c>
      <c r="M9" s="14" t="s">
        <v>332</v>
      </c>
      <c r="N9" s="4"/>
      <c r="O9" s="4"/>
      <c r="P9" s="4"/>
      <c r="Q9" s="4"/>
      <c r="R9" s="4"/>
      <c r="S9" s="4"/>
      <c r="T9" s="4"/>
    </row>
    <row r="10" spans="1:20" ht="75">
      <c r="A10" s="11">
        <v>7</v>
      </c>
      <c r="B10" s="14" t="s">
        <v>267</v>
      </c>
      <c r="C10" s="14" t="s">
        <v>394</v>
      </c>
      <c r="D10" s="14"/>
      <c r="E10" s="16">
        <v>33</v>
      </c>
      <c r="F10" s="16">
        <v>15</v>
      </c>
      <c r="G10" s="4"/>
      <c r="H10" s="4"/>
      <c r="I10" s="4" t="s">
        <v>762</v>
      </c>
      <c r="J10" s="4" t="s">
        <v>749</v>
      </c>
      <c r="K10" s="4" t="s">
        <v>141</v>
      </c>
      <c r="L10" s="11">
        <v>73130</v>
      </c>
      <c r="M10" s="14" t="s">
        <v>333</v>
      </c>
      <c r="N10" s="4"/>
      <c r="O10" s="4"/>
      <c r="P10" s="4"/>
      <c r="Q10" s="4"/>
      <c r="R10" s="4"/>
      <c r="S10" s="4"/>
      <c r="T10" s="4"/>
    </row>
    <row r="11" spans="1:20">
      <c r="A11" s="4">
        <v>8</v>
      </c>
      <c r="B11" s="14" t="s">
        <v>268</v>
      </c>
      <c r="C11" s="14" t="s">
        <v>395</v>
      </c>
      <c r="D11" s="14"/>
      <c r="E11" s="16">
        <v>12</v>
      </c>
      <c r="F11" s="16">
        <v>15</v>
      </c>
      <c r="G11" s="4"/>
      <c r="H11" s="4"/>
      <c r="I11" s="4" t="s">
        <v>762</v>
      </c>
      <c r="J11" s="4" t="s">
        <v>749</v>
      </c>
      <c r="K11" s="4" t="s">
        <v>141</v>
      </c>
      <c r="L11" s="11">
        <v>73130</v>
      </c>
      <c r="M11" s="14" t="s">
        <v>334</v>
      </c>
      <c r="N11" s="4"/>
      <c r="O11" s="4"/>
      <c r="P11" s="4"/>
      <c r="Q11" s="4"/>
      <c r="R11" s="4"/>
      <c r="S11" s="4"/>
      <c r="T11" s="4"/>
    </row>
    <row r="12" spans="1:20" ht="30">
      <c r="A12" s="11">
        <v>9</v>
      </c>
      <c r="B12" s="14" t="s">
        <v>269</v>
      </c>
      <c r="C12" s="14" t="s">
        <v>396</v>
      </c>
      <c r="D12" s="14"/>
      <c r="E12" s="16">
        <v>64</v>
      </c>
      <c r="F12" s="16">
        <v>10</v>
      </c>
      <c r="G12" s="4"/>
      <c r="H12" s="4"/>
      <c r="I12" s="4" t="s">
        <v>779</v>
      </c>
      <c r="J12" s="4" t="s">
        <v>749</v>
      </c>
      <c r="K12" s="4" t="s">
        <v>141</v>
      </c>
      <c r="L12" s="11">
        <v>73130</v>
      </c>
      <c r="M12" s="14" t="s">
        <v>335</v>
      </c>
      <c r="N12" s="4"/>
      <c r="O12" s="4"/>
      <c r="P12" s="4"/>
      <c r="Q12" s="4"/>
      <c r="R12" s="4"/>
      <c r="S12" s="4"/>
      <c r="T12" s="4"/>
    </row>
    <row r="13" spans="1:20">
      <c r="A13" s="4">
        <v>10</v>
      </c>
      <c r="B13" s="14" t="s">
        <v>270</v>
      </c>
      <c r="C13" s="14" t="s">
        <v>397</v>
      </c>
      <c r="D13" s="14"/>
      <c r="E13" s="16">
        <v>131</v>
      </c>
      <c r="F13" s="16">
        <v>6</v>
      </c>
      <c r="G13" s="4"/>
      <c r="H13" s="4"/>
      <c r="I13" s="4" t="s">
        <v>764</v>
      </c>
      <c r="J13" s="4" t="s">
        <v>749</v>
      </c>
      <c r="K13" s="4" t="s">
        <v>141</v>
      </c>
      <c r="L13" s="11">
        <v>73130</v>
      </c>
      <c r="M13" s="14" t="s">
        <v>336</v>
      </c>
      <c r="N13" s="4"/>
      <c r="O13" s="4"/>
      <c r="P13" s="4"/>
      <c r="Q13" s="4"/>
      <c r="R13" s="4"/>
      <c r="S13" s="4"/>
      <c r="T13" s="4"/>
    </row>
    <row r="14" spans="1:20" ht="30">
      <c r="A14" s="11">
        <v>11</v>
      </c>
      <c r="B14" s="14" t="s">
        <v>271</v>
      </c>
      <c r="C14" s="14" t="s">
        <v>398</v>
      </c>
      <c r="D14" s="14"/>
      <c r="E14" s="16">
        <v>66</v>
      </c>
      <c r="F14" s="16">
        <v>8</v>
      </c>
      <c r="G14" s="4"/>
      <c r="H14" s="4"/>
      <c r="I14" s="4" t="s">
        <v>770</v>
      </c>
      <c r="J14" s="4" t="s">
        <v>749</v>
      </c>
      <c r="K14" s="4" t="s">
        <v>141</v>
      </c>
      <c r="L14" s="11">
        <v>73130</v>
      </c>
      <c r="M14" s="14" t="s">
        <v>337</v>
      </c>
      <c r="N14" s="4"/>
      <c r="O14" s="4"/>
      <c r="P14" s="4"/>
      <c r="Q14" s="4"/>
      <c r="R14" s="4"/>
      <c r="S14" s="4"/>
      <c r="T14" s="4"/>
    </row>
    <row r="15" spans="1:20" ht="30">
      <c r="A15" s="4">
        <v>12</v>
      </c>
      <c r="B15" s="14" t="s">
        <v>272</v>
      </c>
      <c r="C15" s="14" t="s">
        <v>752</v>
      </c>
      <c r="D15" s="14"/>
      <c r="E15" s="16" t="s">
        <v>763</v>
      </c>
      <c r="F15" s="16">
        <v>2</v>
      </c>
      <c r="G15" s="4"/>
      <c r="H15" s="4"/>
      <c r="I15" s="4" t="s">
        <v>756</v>
      </c>
      <c r="J15" s="4" t="s">
        <v>749</v>
      </c>
      <c r="K15" s="4" t="s">
        <v>141</v>
      </c>
      <c r="L15" s="11">
        <v>73130</v>
      </c>
      <c r="M15" s="14" t="s">
        <v>338</v>
      </c>
      <c r="N15" s="4"/>
      <c r="O15" s="4"/>
      <c r="P15" s="4"/>
      <c r="Q15" s="4"/>
      <c r="R15" s="4"/>
      <c r="S15" s="4"/>
      <c r="T15" s="4"/>
    </row>
    <row r="16" spans="1:20" ht="45">
      <c r="A16" s="11">
        <v>13</v>
      </c>
      <c r="B16" s="14" t="s">
        <v>273</v>
      </c>
      <c r="C16" s="14" t="s">
        <v>399</v>
      </c>
      <c r="D16" s="14"/>
      <c r="E16" s="16">
        <v>55</v>
      </c>
      <c r="F16" s="16">
        <v>8</v>
      </c>
      <c r="G16" s="4"/>
      <c r="H16" s="4"/>
      <c r="I16" s="4" t="s">
        <v>764</v>
      </c>
      <c r="J16" s="4" t="s">
        <v>749</v>
      </c>
      <c r="K16" s="4" t="s">
        <v>141</v>
      </c>
      <c r="L16" s="11">
        <v>73130</v>
      </c>
      <c r="M16" s="14" t="s">
        <v>339</v>
      </c>
      <c r="N16" s="4"/>
      <c r="O16" s="4"/>
      <c r="P16" s="4"/>
      <c r="Q16" s="4"/>
      <c r="R16" s="4"/>
      <c r="S16" s="4"/>
      <c r="T16" s="4"/>
    </row>
    <row r="17" spans="1:20" ht="45">
      <c r="A17" s="4">
        <v>14</v>
      </c>
      <c r="B17" s="14" t="s">
        <v>274</v>
      </c>
      <c r="C17" s="14" t="s">
        <v>400</v>
      </c>
      <c r="D17" s="14"/>
      <c r="E17" s="16" t="s">
        <v>781</v>
      </c>
      <c r="F17" s="16">
        <v>1</v>
      </c>
      <c r="G17" s="4"/>
      <c r="H17" s="4"/>
      <c r="I17" s="4" t="s">
        <v>761</v>
      </c>
      <c r="J17" s="4" t="s">
        <v>749</v>
      </c>
      <c r="K17" s="4" t="s">
        <v>141</v>
      </c>
      <c r="L17" s="11">
        <v>73130</v>
      </c>
      <c r="M17" s="14" t="s">
        <v>340</v>
      </c>
      <c r="N17" s="4"/>
      <c r="O17" s="4"/>
      <c r="P17" s="4"/>
      <c r="Q17" s="4"/>
      <c r="R17" s="4"/>
      <c r="S17" s="4"/>
      <c r="T17" s="4"/>
    </row>
    <row r="18" spans="1:20" ht="45">
      <c r="A18" s="11">
        <v>15</v>
      </c>
      <c r="B18" s="14" t="s">
        <v>275</v>
      </c>
      <c r="C18" s="14" t="s">
        <v>401</v>
      </c>
      <c r="D18" s="14"/>
      <c r="E18" s="16">
        <v>10</v>
      </c>
      <c r="F18" s="16">
        <v>8</v>
      </c>
      <c r="G18" s="4"/>
      <c r="H18" s="4"/>
      <c r="I18" s="4" t="s">
        <v>779</v>
      </c>
      <c r="J18" s="4" t="s">
        <v>749</v>
      </c>
      <c r="K18" s="4" t="s">
        <v>141</v>
      </c>
      <c r="L18" s="11">
        <v>73130</v>
      </c>
      <c r="M18" s="14" t="s">
        <v>341</v>
      </c>
      <c r="N18" s="4"/>
      <c r="O18" s="4"/>
      <c r="P18" s="4"/>
      <c r="Q18" s="4"/>
      <c r="R18" s="4"/>
      <c r="S18" s="4"/>
      <c r="T18" s="4"/>
    </row>
    <row r="19" spans="1:20" ht="45">
      <c r="A19" s="4">
        <v>16</v>
      </c>
      <c r="B19" s="14" t="s">
        <v>276</v>
      </c>
      <c r="C19" s="14" t="s">
        <v>402</v>
      </c>
      <c r="D19" s="14"/>
      <c r="E19" s="16" t="s">
        <v>782</v>
      </c>
      <c r="F19" s="16">
        <v>11</v>
      </c>
      <c r="G19" s="4"/>
      <c r="H19" s="4"/>
      <c r="I19" s="4" t="s">
        <v>761</v>
      </c>
      <c r="J19" s="4" t="s">
        <v>749</v>
      </c>
      <c r="K19" s="4" t="s">
        <v>141</v>
      </c>
      <c r="L19" s="11">
        <v>73130</v>
      </c>
      <c r="M19" s="14" t="s">
        <v>342</v>
      </c>
      <c r="N19" s="4"/>
      <c r="O19" s="4"/>
      <c r="P19" s="4"/>
      <c r="Q19" s="4"/>
      <c r="R19" s="4"/>
      <c r="S19" s="4"/>
      <c r="T19" s="4"/>
    </row>
    <row r="20" spans="1:20" ht="45">
      <c r="A20" s="11">
        <v>17</v>
      </c>
      <c r="B20" s="14" t="s">
        <v>277</v>
      </c>
      <c r="C20" s="14" t="s">
        <v>403</v>
      </c>
      <c r="D20" s="14"/>
      <c r="E20" s="16">
        <v>39</v>
      </c>
      <c r="F20" s="16">
        <v>13</v>
      </c>
      <c r="G20" s="4"/>
      <c r="H20" s="4"/>
      <c r="I20" s="4" t="s">
        <v>761</v>
      </c>
      <c r="J20" s="4" t="s">
        <v>749</v>
      </c>
      <c r="K20" s="4" t="s">
        <v>141</v>
      </c>
      <c r="L20" s="11">
        <v>73130</v>
      </c>
      <c r="M20" s="14" t="s">
        <v>344</v>
      </c>
      <c r="N20" s="4"/>
      <c r="O20" s="4"/>
      <c r="P20" s="4"/>
      <c r="Q20" s="4"/>
      <c r="R20" s="4"/>
      <c r="S20" s="4"/>
      <c r="T20" s="4"/>
    </row>
    <row r="21" spans="1:20" ht="30">
      <c r="A21" s="4">
        <v>18</v>
      </c>
      <c r="B21" s="14" t="s">
        <v>278</v>
      </c>
      <c r="C21" s="14" t="s">
        <v>753</v>
      </c>
      <c r="D21" s="14"/>
      <c r="E21" s="16">
        <v>36</v>
      </c>
      <c r="F21" s="16">
        <v>7</v>
      </c>
      <c r="G21" s="4"/>
      <c r="H21" s="4"/>
      <c r="I21" s="4" t="s">
        <v>761</v>
      </c>
      <c r="J21" s="4" t="s">
        <v>749</v>
      </c>
      <c r="K21" s="4" t="s">
        <v>141</v>
      </c>
      <c r="L21" s="11">
        <v>73130</v>
      </c>
      <c r="M21" s="14" t="s">
        <v>345</v>
      </c>
      <c r="N21" s="4"/>
      <c r="O21" s="4"/>
      <c r="P21" s="4"/>
      <c r="Q21" s="4"/>
      <c r="R21" s="4"/>
      <c r="S21" s="4"/>
      <c r="T21" s="4"/>
    </row>
    <row r="22" spans="1:20" ht="45">
      <c r="A22" s="11">
        <v>19</v>
      </c>
      <c r="B22" s="14" t="s">
        <v>279</v>
      </c>
      <c r="C22" s="14" t="s">
        <v>404</v>
      </c>
      <c r="D22" s="14"/>
      <c r="E22" s="16">
        <v>62</v>
      </c>
      <c r="F22" s="16">
        <v>2</v>
      </c>
      <c r="G22" s="4"/>
      <c r="H22" s="4"/>
      <c r="I22" s="4" t="s">
        <v>777</v>
      </c>
      <c r="J22" s="4" t="s">
        <v>749</v>
      </c>
      <c r="K22" s="4" t="s">
        <v>141</v>
      </c>
      <c r="L22" s="11">
        <v>73130</v>
      </c>
      <c r="M22" s="14" t="s">
        <v>346</v>
      </c>
      <c r="N22" s="4"/>
      <c r="O22" s="4"/>
      <c r="P22" s="4"/>
      <c r="Q22" s="4"/>
      <c r="R22" s="4"/>
      <c r="S22" s="4"/>
      <c r="T22" s="4"/>
    </row>
    <row r="23" spans="1:20" ht="30">
      <c r="A23" s="4">
        <v>20</v>
      </c>
      <c r="B23" s="14" t="s">
        <v>280</v>
      </c>
      <c r="C23" s="14" t="s">
        <v>405</v>
      </c>
      <c r="D23" s="14"/>
      <c r="E23" s="16">
        <v>111</v>
      </c>
      <c r="F23" s="16">
        <v>14</v>
      </c>
      <c r="G23" s="4"/>
      <c r="H23" s="4"/>
      <c r="I23" s="4" t="s">
        <v>761</v>
      </c>
      <c r="J23" s="4" t="s">
        <v>749</v>
      </c>
      <c r="K23" s="4" t="s">
        <v>141</v>
      </c>
      <c r="L23" s="11">
        <v>73130</v>
      </c>
      <c r="M23" s="14" t="s">
        <v>347</v>
      </c>
      <c r="N23" s="4"/>
      <c r="O23" s="4"/>
      <c r="P23" s="4"/>
      <c r="Q23" s="4"/>
      <c r="R23" s="4"/>
      <c r="S23" s="4"/>
      <c r="T23" s="4"/>
    </row>
    <row r="24" spans="1:20" ht="30">
      <c r="A24" s="11">
        <v>21</v>
      </c>
      <c r="B24" s="14" t="s">
        <v>281</v>
      </c>
      <c r="C24" s="14" t="s">
        <v>406</v>
      </c>
      <c r="D24" s="14"/>
      <c r="E24" s="16">
        <v>66</v>
      </c>
      <c r="F24" s="16">
        <v>3</v>
      </c>
      <c r="G24" s="4"/>
      <c r="H24" s="4"/>
      <c r="I24" s="4" t="s">
        <v>767</v>
      </c>
      <c r="J24" s="4" t="s">
        <v>749</v>
      </c>
      <c r="K24" s="4" t="s">
        <v>141</v>
      </c>
      <c r="L24" s="11">
        <v>73130</v>
      </c>
      <c r="M24" s="14" t="s">
        <v>348</v>
      </c>
      <c r="N24" s="4"/>
      <c r="O24" s="4"/>
      <c r="P24" s="4"/>
      <c r="Q24" s="4"/>
      <c r="R24" s="4"/>
      <c r="S24" s="4"/>
      <c r="T24" s="4"/>
    </row>
    <row r="25" spans="1:20">
      <c r="A25" s="4">
        <v>22</v>
      </c>
      <c r="B25" s="14" t="s">
        <v>282</v>
      </c>
      <c r="C25" s="14" t="s">
        <v>407</v>
      </c>
      <c r="D25" s="14"/>
      <c r="E25" s="16" t="s">
        <v>783</v>
      </c>
      <c r="F25" s="16">
        <v>3</v>
      </c>
      <c r="G25" s="4"/>
      <c r="H25" s="4"/>
      <c r="I25" s="4" t="s">
        <v>767</v>
      </c>
      <c r="J25" s="4" t="s">
        <v>749</v>
      </c>
      <c r="K25" s="4" t="s">
        <v>141</v>
      </c>
      <c r="L25" s="11">
        <v>73130</v>
      </c>
      <c r="M25" s="14">
        <v>0</v>
      </c>
      <c r="N25" s="4"/>
      <c r="O25" s="4"/>
      <c r="P25" s="4"/>
      <c r="Q25" s="4"/>
      <c r="R25" s="4"/>
      <c r="S25" s="4"/>
      <c r="T25" s="4"/>
    </row>
    <row r="26" spans="1:20" ht="30">
      <c r="A26" s="11">
        <v>23</v>
      </c>
      <c r="B26" s="14" t="s">
        <v>283</v>
      </c>
      <c r="C26" s="14" t="s">
        <v>408</v>
      </c>
      <c r="D26" s="14"/>
      <c r="E26" s="16" t="s">
        <v>784</v>
      </c>
      <c r="F26" s="16">
        <v>15</v>
      </c>
      <c r="G26" s="4"/>
      <c r="H26" s="4"/>
      <c r="I26" s="4" t="s">
        <v>762</v>
      </c>
      <c r="J26" s="4" t="s">
        <v>749</v>
      </c>
      <c r="K26" s="4" t="s">
        <v>141</v>
      </c>
      <c r="L26" s="11">
        <v>73130</v>
      </c>
      <c r="M26" s="14" t="s">
        <v>349</v>
      </c>
      <c r="N26" s="4"/>
      <c r="O26" s="4"/>
      <c r="P26" s="4"/>
      <c r="Q26" s="4"/>
      <c r="R26" s="4"/>
      <c r="S26" s="4"/>
      <c r="T26" s="4"/>
    </row>
    <row r="27" spans="1:20" ht="30">
      <c r="A27" s="4">
        <v>24</v>
      </c>
      <c r="B27" s="14" t="s">
        <v>284</v>
      </c>
      <c r="C27" s="14" t="s">
        <v>409</v>
      </c>
      <c r="D27" s="14"/>
      <c r="E27" s="16">
        <v>164</v>
      </c>
      <c r="F27" s="16">
        <v>3</v>
      </c>
      <c r="G27" s="4"/>
      <c r="H27" s="4"/>
      <c r="I27" s="4" t="s">
        <v>785</v>
      </c>
      <c r="J27" s="4" t="s">
        <v>749</v>
      </c>
      <c r="K27" s="4" t="s">
        <v>141</v>
      </c>
      <c r="L27" s="11">
        <v>73130</v>
      </c>
      <c r="M27" s="14" t="s">
        <v>350</v>
      </c>
      <c r="N27" s="4"/>
      <c r="O27" s="4"/>
      <c r="P27" s="4"/>
      <c r="Q27" s="4"/>
      <c r="R27" s="4"/>
      <c r="S27" s="4"/>
      <c r="T27" s="4"/>
    </row>
    <row r="28" spans="1:20" ht="45">
      <c r="A28" s="11">
        <v>25</v>
      </c>
      <c r="B28" s="14" t="s">
        <v>285</v>
      </c>
      <c r="C28" s="14" t="s">
        <v>410</v>
      </c>
      <c r="D28" s="14"/>
      <c r="E28" s="16">
        <v>14</v>
      </c>
      <c r="F28" s="16">
        <v>8</v>
      </c>
      <c r="G28" s="4"/>
      <c r="H28" s="4"/>
      <c r="I28" s="4" t="s">
        <v>770</v>
      </c>
      <c r="J28" s="4" t="s">
        <v>749</v>
      </c>
      <c r="K28" s="4" t="s">
        <v>141</v>
      </c>
      <c r="L28" s="11">
        <v>73130</v>
      </c>
      <c r="M28" s="14" t="s">
        <v>351</v>
      </c>
      <c r="N28" s="4"/>
      <c r="O28" s="4"/>
      <c r="P28" s="4"/>
      <c r="Q28" s="4"/>
      <c r="R28" s="4"/>
      <c r="S28" s="4"/>
      <c r="T28" s="4"/>
    </row>
    <row r="29" spans="1:20" ht="30">
      <c r="A29" s="4">
        <v>26</v>
      </c>
      <c r="B29" s="14" t="s">
        <v>286</v>
      </c>
      <c r="C29" s="14" t="s">
        <v>411</v>
      </c>
      <c r="D29" s="14"/>
      <c r="E29" s="16">
        <v>5</v>
      </c>
      <c r="F29" s="16">
        <v>2</v>
      </c>
      <c r="G29" s="4"/>
      <c r="H29" s="4"/>
      <c r="I29" s="4" t="s">
        <v>766</v>
      </c>
      <c r="J29" s="4" t="s">
        <v>749</v>
      </c>
      <c r="K29" s="4" t="s">
        <v>141</v>
      </c>
      <c r="L29" s="11">
        <v>73130</v>
      </c>
      <c r="M29" s="14" t="s">
        <v>352</v>
      </c>
      <c r="N29" s="4"/>
      <c r="O29" s="4"/>
      <c r="P29" s="4"/>
      <c r="Q29" s="4"/>
      <c r="R29" s="4"/>
      <c r="S29" s="4"/>
      <c r="T29" s="4"/>
    </row>
    <row r="30" spans="1:20" ht="45">
      <c r="A30" s="11">
        <v>27</v>
      </c>
      <c r="B30" s="14" t="s">
        <v>287</v>
      </c>
      <c r="C30" s="14" t="s">
        <v>412</v>
      </c>
      <c r="D30" s="14"/>
      <c r="E30" s="16">
        <v>100</v>
      </c>
      <c r="F30" s="16">
        <v>7</v>
      </c>
      <c r="G30" s="4"/>
      <c r="H30" s="4"/>
      <c r="I30" s="4" t="s">
        <v>766</v>
      </c>
      <c r="J30" s="4" t="s">
        <v>749</v>
      </c>
      <c r="K30" s="4" t="s">
        <v>141</v>
      </c>
      <c r="L30" s="11">
        <v>73130</v>
      </c>
      <c r="M30" s="14" t="s">
        <v>353</v>
      </c>
      <c r="N30" s="4"/>
      <c r="O30" s="4"/>
      <c r="P30" s="4"/>
      <c r="Q30" s="4"/>
      <c r="R30" s="4"/>
      <c r="S30" s="4"/>
      <c r="T30" s="4"/>
    </row>
    <row r="31" spans="1:20" ht="30">
      <c r="A31" s="4">
        <v>28</v>
      </c>
      <c r="B31" s="14" t="s">
        <v>288</v>
      </c>
      <c r="C31" s="14" t="s">
        <v>413</v>
      </c>
      <c r="D31" s="14"/>
      <c r="E31" s="16" t="s">
        <v>786</v>
      </c>
      <c r="F31" s="16">
        <v>7</v>
      </c>
      <c r="G31" s="4"/>
      <c r="H31" s="4"/>
      <c r="I31" s="4" t="s">
        <v>770</v>
      </c>
      <c r="J31" s="4" t="s">
        <v>749</v>
      </c>
      <c r="K31" s="4" t="s">
        <v>141</v>
      </c>
      <c r="L31" s="11">
        <v>73130</v>
      </c>
      <c r="M31" s="14" t="s">
        <v>354</v>
      </c>
      <c r="N31" s="4"/>
      <c r="O31" s="4"/>
      <c r="P31" s="4"/>
      <c r="Q31" s="4"/>
      <c r="R31" s="4"/>
      <c r="S31" s="4"/>
      <c r="T31" s="4"/>
    </row>
    <row r="32" spans="1:20" ht="30">
      <c r="A32" s="11">
        <v>29</v>
      </c>
      <c r="B32" s="14" t="s">
        <v>289</v>
      </c>
      <c r="C32" s="14" t="s">
        <v>414</v>
      </c>
      <c r="D32" s="14"/>
      <c r="E32" s="16">
        <v>22</v>
      </c>
      <c r="F32" s="16">
        <v>1</v>
      </c>
      <c r="G32" s="4"/>
      <c r="H32" s="4"/>
      <c r="I32" s="4" t="s">
        <v>766</v>
      </c>
      <c r="J32" s="4" t="s">
        <v>749</v>
      </c>
      <c r="K32" s="4" t="s">
        <v>141</v>
      </c>
      <c r="L32" s="11">
        <v>73130</v>
      </c>
      <c r="M32" s="14" t="s">
        <v>355</v>
      </c>
      <c r="N32" s="4"/>
      <c r="O32" s="4"/>
      <c r="P32" s="4"/>
      <c r="Q32" s="4"/>
      <c r="R32" s="4"/>
      <c r="S32" s="4"/>
      <c r="T32" s="4"/>
    </row>
    <row r="33" spans="1:20" ht="60">
      <c r="A33" s="4">
        <v>30</v>
      </c>
      <c r="B33" s="14" t="s">
        <v>290</v>
      </c>
      <c r="C33" s="14" t="s">
        <v>415</v>
      </c>
      <c r="D33" s="14"/>
      <c r="E33" s="16">
        <v>107</v>
      </c>
      <c r="F33" s="16">
        <v>10</v>
      </c>
      <c r="G33" s="4"/>
      <c r="H33" s="4"/>
      <c r="I33" s="4" t="s">
        <v>773</v>
      </c>
      <c r="J33" s="4" t="s">
        <v>749</v>
      </c>
      <c r="K33" s="4" t="s">
        <v>141</v>
      </c>
      <c r="L33" s="11">
        <v>73130</v>
      </c>
      <c r="M33" s="14" t="s">
        <v>356</v>
      </c>
      <c r="N33" s="4"/>
      <c r="O33" s="4"/>
      <c r="P33" s="4"/>
      <c r="Q33" s="4"/>
      <c r="R33" s="4"/>
      <c r="S33" s="4"/>
      <c r="T33" s="4"/>
    </row>
    <row r="34" spans="1:20" ht="30">
      <c r="A34" s="11">
        <v>31</v>
      </c>
      <c r="B34" s="14" t="s">
        <v>291</v>
      </c>
      <c r="C34" s="14" t="s">
        <v>416</v>
      </c>
      <c r="D34" s="14"/>
      <c r="E34" s="16">
        <v>8</v>
      </c>
      <c r="F34" s="16">
        <v>8</v>
      </c>
      <c r="G34" s="4"/>
      <c r="H34" s="4"/>
      <c r="I34" s="4" t="s">
        <v>779</v>
      </c>
      <c r="J34" s="4" t="s">
        <v>749</v>
      </c>
      <c r="K34" s="4" t="s">
        <v>141</v>
      </c>
      <c r="L34" s="11">
        <v>73130</v>
      </c>
      <c r="M34" s="14" t="s">
        <v>357</v>
      </c>
      <c r="N34" s="4"/>
      <c r="O34" s="4"/>
      <c r="P34" s="4"/>
      <c r="Q34" s="4"/>
      <c r="R34" s="4"/>
      <c r="S34" s="4"/>
      <c r="T34" s="4"/>
    </row>
    <row r="35" spans="1:20" ht="30">
      <c r="A35" s="4">
        <v>32</v>
      </c>
      <c r="B35" s="14" t="s">
        <v>292</v>
      </c>
      <c r="C35" s="14" t="s">
        <v>417</v>
      </c>
      <c r="D35" s="14"/>
      <c r="E35" s="16">
        <v>162</v>
      </c>
      <c r="F35" s="16">
        <v>5</v>
      </c>
      <c r="G35" s="4"/>
      <c r="H35" s="4"/>
      <c r="I35" s="4" t="s">
        <v>748</v>
      </c>
      <c r="J35" s="4" t="s">
        <v>749</v>
      </c>
      <c r="K35" s="4" t="s">
        <v>141</v>
      </c>
      <c r="L35" s="11">
        <v>73130</v>
      </c>
      <c r="M35" s="14" t="s">
        <v>358</v>
      </c>
      <c r="N35" s="4"/>
      <c r="O35" s="4"/>
      <c r="P35" s="4"/>
      <c r="Q35" s="4"/>
      <c r="R35" s="4"/>
      <c r="S35" s="4"/>
      <c r="T35" s="4"/>
    </row>
    <row r="36" spans="1:20" ht="30">
      <c r="A36" s="11">
        <v>33</v>
      </c>
      <c r="B36" s="14" t="s">
        <v>293</v>
      </c>
      <c r="C36" s="14" t="s">
        <v>418</v>
      </c>
      <c r="D36" s="14"/>
      <c r="E36" s="16">
        <v>50</v>
      </c>
      <c r="F36" s="16">
        <v>4</v>
      </c>
      <c r="G36" s="4"/>
      <c r="H36" s="4"/>
      <c r="I36" s="4" t="s">
        <v>764</v>
      </c>
      <c r="J36" s="4" t="s">
        <v>749</v>
      </c>
      <c r="K36" s="4" t="s">
        <v>141</v>
      </c>
      <c r="L36" s="11">
        <v>73130</v>
      </c>
      <c r="M36" s="14" t="s">
        <v>359</v>
      </c>
      <c r="N36" s="4"/>
      <c r="O36" s="4"/>
      <c r="P36" s="4"/>
      <c r="Q36" s="4"/>
      <c r="R36" s="4"/>
      <c r="S36" s="4"/>
      <c r="T36" s="4"/>
    </row>
    <row r="37" spans="1:20" ht="30">
      <c r="A37" s="4">
        <v>34</v>
      </c>
      <c r="B37" s="14" t="s">
        <v>294</v>
      </c>
      <c r="C37" s="14" t="s">
        <v>419</v>
      </c>
      <c r="D37" s="14"/>
      <c r="E37" s="16" t="s">
        <v>787</v>
      </c>
      <c r="F37" s="16">
        <v>8</v>
      </c>
      <c r="G37" s="4"/>
      <c r="H37" s="4"/>
      <c r="I37" s="4" t="s">
        <v>749</v>
      </c>
      <c r="J37" s="4" t="s">
        <v>749</v>
      </c>
      <c r="K37" s="4" t="s">
        <v>141</v>
      </c>
      <c r="L37" s="11">
        <v>73130</v>
      </c>
      <c r="M37" s="14" t="s">
        <v>360</v>
      </c>
      <c r="N37" s="4"/>
      <c r="O37" s="4"/>
      <c r="P37" s="4"/>
      <c r="Q37" s="4"/>
      <c r="R37" s="4"/>
      <c r="S37" s="4"/>
      <c r="T37" s="4"/>
    </row>
    <row r="38" spans="1:20" ht="90">
      <c r="A38" s="11">
        <v>35</v>
      </c>
      <c r="B38" s="14" t="s">
        <v>295</v>
      </c>
      <c r="C38" s="14" t="s">
        <v>420</v>
      </c>
      <c r="D38" s="14"/>
      <c r="E38" s="16" t="s">
        <v>788</v>
      </c>
      <c r="F38" s="16">
        <v>5</v>
      </c>
      <c r="G38" s="4"/>
      <c r="H38" s="4"/>
      <c r="I38" s="4" t="s">
        <v>766</v>
      </c>
      <c r="J38" s="4" t="s">
        <v>749</v>
      </c>
      <c r="K38" s="4" t="s">
        <v>141</v>
      </c>
      <c r="L38" s="11">
        <v>73130</v>
      </c>
      <c r="M38" s="14" t="s">
        <v>361</v>
      </c>
      <c r="N38" s="4"/>
      <c r="O38" s="4"/>
      <c r="P38" s="4"/>
      <c r="Q38" s="4"/>
      <c r="R38" s="4"/>
      <c r="S38" s="4"/>
      <c r="T38" s="4"/>
    </row>
    <row r="39" spans="1:20" ht="60">
      <c r="A39" s="4">
        <v>36</v>
      </c>
      <c r="B39" s="14" t="s">
        <v>296</v>
      </c>
      <c r="C39" s="14" t="s">
        <v>421</v>
      </c>
      <c r="D39" s="14"/>
      <c r="E39" s="16">
        <v>20</v>
      </c>
      <c r="F39" s="16">
        <v>8</v>
      </c>
      <c r="G39" s="4"/>
      <c r="H39" s="4"/>
      <c r="I39" s="4" t="s">
        <v>779</v>
      </c>
      <c r="J39" s="4" t="s">
        <v>749</v>
      </c>
      <c r="K39" s="4" t="s">
        <v>141</v>
      </c>
      <c r="L39" s="11">
        <v>73130</v>
      </c>
      <c r="M39" s="14" t="s">
        <v>362</v>
      </c>
      <c r="N39" s="4"/>
      <c r="O39" s="4"/>
      <c r="P39" s="4"/>
      <c r="Q39" s="4"/>
      <c r="R39" s="4"/>
      <c r="S39" s="4"/>
      <c r="T39" s="4"/>
    </row>
    <row r="40" spans="1:20" ht="30">
      <c r="A40" s="11">
        <v>37</v>
      </c>
      <c r="B40" s="14" t="s">
        <v>297</v>
      </c>
      <c r="C40" s="14" t="s">
        <v>422</v>
      </c>
      <c r="D40" s="14"/>
      <c r="E40" s="16" t="s">
        <v>789</v>
      </c>
      <c r="F40" s="16">
        <v>7</v>
      </c>
      <c r="G40" s="4"/>
      <c r="H40" s="4"/>
      <c r="I40" s="4" t="s">
        <v>769</v>
      </c>
      <c r="J40" s="4" t="s">
        <v>749</v>
      </c>
      <c r="K40" s="4" t="s">
        <v>141</v>
      </c>
      <c r="L40" s="11">
        <v>73130</v>
      </c>
      <c r="M40" s="14" t="s">
        <v>363</v>
      </c>
      <c r="N40" s="4"/>
      <c r="O40" s="4"/>
      <c r="P40" s="4"/>
      <c r="Q40" s="4"/>
      <c r="R40" s="4"/>
      <c r="S40" s="4"/>
      <c r="T40" s="4"/>
    </row>
    <row r="41" spans="1:20" ht="30">
      <c r="A41" s="4">
        <v>38</v>
      </c>
      <c r="B41" s="14" t="s">
        <v>298</v>
      </c>
      <c r="C41" s="14" t="s">
        <v>423</v>
      </c>
      <c r="D41" s="14"/>
      <c r="E41" s="16">
        <v>20</v>
      </c>
      <c r="F41" s="16">
        <v>7</v>
      </c>
      <c r="G41" s="4"/>
      <c r="H41" s="4"/>
      <c r="I41" s="4" t="s">
        <v>767</v>
      </c>
      <c r="J41" s="4" t="s">
        <v>749</v>
      </c>
      <c r="K41" s="4" t="s">
        <v>141</v>
      </c>
      <c r="L41" s="11">
        <v>73130</v>
      </c>
      <c r="M41" s="14" t="s">
        <v>364</v>
      </c>
      <c r="N41" s="4"/>
      <c r="O41" s="4"/>
      <c r="P41" s="4"/>
      <c r="Q41" s="4"/>
      <c r="R41" s="4"/>
      <c r="S41" s="4"/>
      <c r="T41" s="4"/>
    </row>
    <row r="42" spans="1:20" ht="30">
      <c r="A42" s="11">
        <v>39</v>
      </c>
      <c r="B42" s="14" t="s">
        <v>299</v>
      </c>
      <c r="C42" s="14" t="s">
        <v>424</v>
      </c>
      <c r="D42" s="14"/>
      <c r="E42" s="16">
        <v>42</v>
      </c>
      <c r="F42" s="16">
        <v>10</v>
      </c>
      <c r="G42" s="4"/>
      <c r="H42" s="4"/>
      <c r="I42" s="4" t="s">
        <v>749</v>
      </c>
      <c r="J42" s="4" t="s">
        <v>749</v>
      </c>
      <c r="K42" s="4" t="s">
        <v>141</v>
      </c>
      <c r="L42" s="11">
        <v>73130</v>
      </c>
      <c r="M42" s="14" t="s">
        <v>365</v>
      </c>
      <c r="N42" s="4"/>
      <c r="O42" s="4"/>
      <c r="P42" s="4"/>
      <c r="Q42" s="4"/>
      <c r="R42" s="4"/>
      <c r="S42" s="4"/>
      <c r="T42" s="4"/>
    </row>
    <row r="43" spans="1:20" ht="30">
      <c r="A43" s="4">
        <v>40</v>
      </c>
      <c r="B43" s="14" t="s">
        <v>300</v>
      </c>
      <c r="C43" s="14" t="s">
        <v>425</v>
      </c>
      <c r="D43" s="14"/>
      <c r="E43" s="16">
        <v>36</v>
      </c>
      <c r="F43" s="16">
        <v>1</v>
      </c>
      <c r="G43" s="4"/>
      <c r="H43" s="4"/>
      <c r="I43" s="4" t="s">
        <v>748</v>
      </c>
      <c r="J43" s="4" t="s">
        <v>749</v>
      </c>
      <c r="K43" s="4" t="s">
        <v>141</v>
      </c>
      <c r="L43" s="11">
        <v>73130</v>
      </c>
      <c r="M43" s="14" t="s">
        <v>366</v>
      </c>
      <c r="N43" s="4"/>
      <c r="O43" s="4"/>
      <c r="P43" s="4"/>
      <c r="Q43" s="4"/>
      <c r="R43" s="4"/>
      <c r="S43" s="4"/>
      <c r="T43" s="4"/>
    </row>
    <row r="44" spans="1:20" ht="30">
      <c r="A44" s="11">
        <v>41</v>
      </c>
      <c r="B44" s="14" t="s">
        <v>301</v>
      </c>
      <c r="C44" s="14" t="s">
        <v>407</v>
      </c>
      <c r="D44" s="14"/>
      <c r="E44" s="16">
        <v>8</v>
      </c>
      <c r="F44" s="16">
        <v>14</v>
      </c>
      <c r="G44" s="4"/>
      <c r="H44" s="4"/>
      <c r="I44" s="4" t="s">
        <v>761</v>
      </c>
      <c r="J44" s="4" t="s">
        <v>749</v>
      </c>
      <c r="K44" s="4" t="s">
        <v>141</v>
      </c>
      <c r="L44" s="11">
        <v>73130</v>
      </c>
      <c r="M44" s="14" t="s">
        <v>367</v>
      </c>
      <c r="N44" s="4"/>
      <c r="O44" s="4"/>
      <c r="P44" s="4"/>
      <c r="Q44" s="4"/>
      <c r="R44" s="4"/>
      <c r="S44" s="4"/>
      <c r="T44" s="4"/>
    </row>
    <row r="45" spans="1:20" ht="75">
      <c r="A45" s="4">
        <v>42</v>
      </c>
      <c r="B45" s="14" t="s">
        <v>302</v>
      </c>
      <c r="C45" s="14" t="s">
        <v>426</v>
      </c>
      <c r="D45" s="14"/>
      <c r="E45" s="16">
        <v>41</v>
      </c>
      <c r="F45" s="16">
        <v>11</v>
      </c>
      <c r="G45" s="4"/>
      <c r="H45" s="4"/>
      <c r="I45" s="4" t="s">
        <v>770</v>
      </c>
      <c r="J45" s="4" t="s">
        <v>749</v>
      </c>
      <c r="K45" s="4" t="s">
        <v>141</v>
      </c>
      <c r="L45" s="11">
        <v>73130</v>
      </c>
      <c r="M45" s="14" t="s">
        <v>368</v>
      </c>
      <c r="N45" s="4"/>
      <c r="O45" s="4"/>
      <c r="P45" s="4"/>
      <c r="Q45" s="4"/>
      <c r="R45" s="4"/>
      <c r="S45" s="4"/>
      <c r="T45" s="4"/>
    </row>
    <row r="46" spans="1:20" ht="75">
      <c r="A46" s="11">
        <v>43</v>
      </c>
      <c r="B46" s="14" t="s">
        <v>303</v>
      </c>
      <c r="C46" s="14" t="s">
        <v>427</v>
      </c>
      <c r="D46" s="14"/>
      <c r="E46" s="16">
        <v>25</v>
      </c>
      <c r="F46" s="16">
        <v>9</v>
      </c>
      <c r="G46" s="4"/>
      <c r="H46" s="4"/>
      <c r="I46" s="4" t="s">
        <v>762</v>
      </c>
      <c r="J46" s="4" t="s">
        <v>749</v>
      </c>
      <c r="K46" s="4" t="s">
        <v>141</v>
      </c>
      <c r="L46" s="11">
        <v>73130</v>
      </c>
      <c r="M46" s="14" t="s">
        <v>369</v>
      </c>
      <c r="N46" s="4"/>
      <c r="O46" s="4"/>
      <c r="P46" s="4"/>
      <c r="Q46" s="4"/>
      <c r="R46" s="4"/>
      <c r="S46" s="4"/>
      <c r="T46" s="4"/>
    </row>
    <row r="47" spans="1:20" ht="45">
      <c r="A47" s="4">
        <v>44</v>
      </c>
      <c r="B47" s="14" t="s">
        <v>304</v>
      </c>
      <c r="C47" s="14" t="s">
        <v>428</v>
      </c>
      <c r="D47" s="14"/>
      <c r="E47" s="16">
        <v>34</v>
      </c>
      <c r="F47" s="16">
        <v>7</v>
      </c>
      <c r="G47" s="4"/>
      <c r="H47" s="4"/>
      <c r="I47" s="4" t="s">
        <v>766</v>
      </c>
      <c r="J47" s="4" t="s">
        <v>749</v>
      </c>
      <c r="K47" s="4" t="s">
        <v>141</v>
      </c>
      <c r="L47" s="11">
        <v>73130</v>
      </c>
      <c r="M47" s="14" t="s">
        <v>370</v>
      </c>
      <c r="N47" s="4"/>
      <c r="O47" s="4"/>
      <c r="P47" s="4"/>
      <c r="Q47" s="4"/>
      <c r="R47" s="4"/>
      <c r="S47" s="4"/>
      <c r="T47" s="4"/>
    </row>
    <row r="48" spans="1:20" ht="60">
      <c r="A48" s="11">
        <v>45</v>
      </c>
      <c r="B48" s="14" t="s">
        <v>305</v>
      </c>
      <c r="C48" s="14" t="s">
        <v>429</v>
      </c>
      <c r="D48" s="14"/>
      <c r="E48" s="16" t="s">
        <v>780</v>
      </c>
      <c r="F48" s="16">
        <v>2</v>
      </c>
      <c r="G48" s="4"/>
      <c r="H48" s="4"/>
      <c r="I48" s="4" t="s">
        <v>773</v>
      </c>
      <c r="J48" s="4" t="s">
        <v>749</v>
      </c>
      <c r="K48" s="4" t="s">
        <v>141</v>
      </c>
      <c r="L48" s="11">
        <v>73130</v>
      </c>
      <c r="M48" s="14" t="s">
        <v>371</v>
      </c>
      <c r="N48" s="4"/>
      <c r="O48" s="4"/>
      <c r="P48" s="4"/>
      <c r="Q48" s="4"/>
      <c r="R48" s="4"/>
      <c r="S48" s="4"/>
      <c r="T48" s="4"/>
    </row>
    <row r="49" spans="1:20" ht="75">
      <c r="A49" s="4">
        <v>46</v>
      </c>
      <c r="B49" s="14" t="s">
        <v>306</v>
      </c>
      <c r="C49" s="14" t="s">
        <v>430</v>
      </c>
      <c r="D49" s="14"/>
      <c r="E49" s="16">
        <v>121</v>
      </c>
      <c r="F49" s="16">
        <v>4</v>
      </c>
      <c r="G49" s="4"/>
      <c r="H49" s="4"/>
      <c r="I49" s="4" t="s">
        <v>766</v>
      </c>
      <c r="J49" s="4" t="s">
        <v>749</v>
      </c>
      <c r="K49" s="4" t="s">
        <v>141</v>
      </c>
      <c r="L49" s="11">
        <v>73130</v>
      </c>
      <c r="M49" s="14" t="s">
        <v>372</v>
      </c>
      <c r="N49" s="4"/>
      <c r="O49" s="4"/>
      <c r="P49" s="4"/>
      <c r="Q49" s="4"/>
      <c r="R49" s="4"/>
      <c r="S49" s="4"/>
      <c r="T49" s="4"/>
    </row>
    <row r="50" spans="1:20" ht="30">
      <c r="A50" s="11">
        <v>47</v>
      </c>
      <c r="B50" s="14" t="s">
        <v>307</v>
      </c>
      <c r="C50" s="14" t="s">
        <v>778</v>
      </c>
      <c r="D50" s="14"/>
      <c r="E50" s="16">
        <v>141</v>
      </c>
      <c r="F50" s="16">
        <v>4</v>
      </c>
      <c r="G50" s="4"/>
      <c r="H50" s="4"/>
      <c r="I50" s="4" t="s">
        <v>779</v>
      </c>
      <c r="J50" s="4" t="s">
        <v>749</v>
      </c>
      <c r="K50" s="4" t="s">
        <v>141</v>
      </c>
      <c r="L50" s="11">
        <v>73130</v>
      </c>
      <c r="M50" s="14" t="s">
        <v>373</v>
      </c>
      <c r="N50" s="4"/>
      <c r="O50" s="4"/>
      <c r="P50" s="4"/>
      <c r="Q50" s="4"/>
      <c r="R50" s="4"/>
      <c r="S50" s="4"/>
      <c r="T50" s="4"/>
    </row>
    <row r="51" spans="1:20" ht="45">
      <c r="A51" s="4">
        <v>48</v>
      </c>
      <c r="B51" s="14" t="s">
        <v>308</v>
      </c>
      <c r="C51" s="14" t="s">
        <v>431</v>
      </c>
      <c r="D51" s="14"/>
      <c r="E51" s="16">
        <v>97</v>
      </c>
      <c r="F51" s="16">
        <v>11</v>
      </c>
      <c r="G51" s="4"/>
      <c r="H51" s="4"/>
      <c r="I51" s="4" t="s">
        <v>777</v>
      </c>
      <c r="J51" s="4" t="s">
        <v>749</v>
      </c>
      <c r="K51" s="4" t="s">
        <v>141</v>
      </c>
      <c r="L51" s="11">
        <v>73130</v>
      </c>
      <c r="M51" s="14" t="s">
        <v>374</v>
      </c>
      <c r="N51" s="4"/>
      <c r="O51" s="4"/>
      <c r="P51" s="4"/>
      <c r="Q51" s="4"/>
      <c r="R51" s="4"/>
      <c r="S51" s="4"/>
      <c r="T51" s="4"/>
    </row>
    <row r="52" spans="1:20" ht="30">
      <c r="A52" s="11">
        <v>49</v>
      </c>
      <c r="B52" s="14" t="s">
        <v>309</v>
      </c>
      <c r="C52" s="14" t="s">
        <v>432</v>
      </c>
      <c r="D52" s="14"/>
      <c r="E52" s="16" t="s">
        <v>776</v>
      </c>
      <c r="F52" s="16">
        <v>2</v>
      </c>
      <c r="G52" s="4"/>
      <c r="H52" s="4"/>
      <c r="I52" s="4" t="s">
        <v>749</v>
      </c>
      <c r="J52" s="4" t="s">
        <v>749</v>
      </c>
      <c r="K52" s="4" t="s">
        <v>141</v>
      </c>
      <c r="L52" s="11">
        <v>73130</v>
      </c>
      <c r="M52" s="14" t="s">
        <v>375</v>
      </c>
      <c r="N52" s="4"/>
      <c r="O52" s="4"/>
      <c r="P52" s="4"/>
      <c r="Q52" s="4"/>
      <c r="R52" s="4"/>
      <c r="S52" s="4"/>
      <c r="T52" s="4"/>
    </row>
    <row r="53" spans="1:20" ht="45">
      <c r="A53" s="4">
        <v>50</v>
      </c>
      <c r="B53" s="14" t="s">
        <v>310</v>
      </c>
      <c r="C53" s="14" t="s">
        <v>433</v>
      </c>
      <c r="D53" s="14"/>
      <c r="E53" s="16">
        <v>10</v>
      </c>
      <c r="F53" s="16">
        <v>15</v>
      </c>
      <c r="G53" s="4"/>
      <c r="H53" s="4"/>
      <c r="I53" s="4" t="s">
        <v>762</v>
      </c>
      <c r="J53" s="4" t="s">
        <v>749</v>
      </c>
      <c r="K53" s="4" t="s">
        <v>141</v>
      </c>
      <c r="L53" s="11">
        <v>73130</v>
      </c>
      <c r="M53" s="14" t="s">
        <v>333</v>
      </c>
      <c r="N53" s="4"/>
      <c r="O53" s="4"/>
      <c r="P53" s="4"/>
      <c r="Q53" s="4"/>
      <c r="R53" s="4"/>
      <c r="S53" s="4"/>
      <c r="T53" s="4"/>
    </row>
    <row r="54" spans="1:20" ht="45">
      <c r="A54" s="11">
        <v>51</v>
      </c>
      <c r="B54" s="14" t="s">
        <v>311</v>
      </c>
      <c r="C54" s="14" t="s">
        <v>754</v>
      </c>
      <c r="D54" s="14"/>
      <c r="E54" s="16" t="s">
        <v>775</v>
      </c>
      <c r="F54" s="16">
        <v>4</v>
      </c>
      <c r="G54" s="4"/>
      <c r="H54" s="4"/>
      <c r="I54" s="4" t="s">
        <v>773</v>
      </c>
      <c r="J54" s="4" t="s">
        <v>749</v>
      </c>
      <c r="K54" s="4" t="s">
        <v>141</v>
      </c>
      <c r="L54" s="11">
        <v>73130</v>
      </c>
      <c r="M54" s="14" t="s">
        <v>376</v>
      </c>
      <c r="N54" s="4"/>
      <c r="O54" s="4"/>
      <c r="P54" s="4"/>
      <c r="Q54" s="4"/>
      <c r="R54" s="4"/>
      <c r="S54" s="4"/>
      <c r="T54" s="4"/>
    </row>
    <row r="55" spans="1:20" ht="45">
      <c r="A55" s="4">
        <v>52</v>
      </c>
      <c r="B55" s="14" t="s">
        <v>312</v>
      </c>
      <c r="C55" s="14" t="s">
        <v>433</v>
      </c>
      <c r="D55" s="14"/>
      <c r="E55" s="16">
        <v>34</v>
      </c>
      <c r="F55" s="16">
        <v>6</v>
      </c>
      <c r="G55" s="4"/>
      <c r="H55" s="4"/>
      <c r="I55" s="4" t="s">
        <v>773</v>
      </c>
      <c r="J55" s="4" t="s">
        <v>749</v>
      </c>
      <c r="K55" s="4" t="s">
        <v>141</v>
      </c>
      <c r="L55" s="11">
        <v>73130</v>
      </c>
      <c r="M55" s="14" t="s">
        <v>377</v>
      </c>
      <c r="N55" s="4"/>
      <c r="O55" s="4"/>
      <c r="P55" s="4"/>
      <c r="Q55" s="4"/>
      <c r="R55" s="4"/>
      <c r="S55" s="4"/>
      <c r="T55" s="4"/>
    </row>
    <row r="56" spans="1:20" ht="75">
      <c r="A56" s="11">
        <v>53</v>
      </c>
      <c r="B56" s="14" t="s">
        <v>313</v>
      </c>
      <c r="C56" s="14" t="s">
        <v>434</v>
      </c>
      <c r="D56" s="14"/>
      <c r="E56" s="16" t="s">
        <v>774</v>
      </c>
      <c r="F56" s="16">
        <v>7</v>
      </c>
      <c r="G56" s="4"/>
      <c r="H56" s="4"/>
      <c r="I56" s="4" t="s">
        <v>759</v>
      </c>
      <c r="J56" s="4" t="s">
        <v>749</v>
      </c>
      <c r="K56" s="4" t="s">
        <v>141</v>
      </c>
      <c r="L56" s="11">
        <v>73130</v>
      </c>
      <c r="M56" s="14" t="s">
        <v>378</v>
      </c>
      <c r="N56" s="4"/>
      <c r="O56" s="4"/>
      <c r="P56" s="4"/>
      <c r="Q56" s="4"/>
      <c r="R56" s="4"/>
      <c r="S56" s="4"/>
      <c r="T56" s="4"/>
    </row>
    <row r="57" spans="1:20" ht="45">
      <c r="A57" s="4">
        <v>54</v>
      </c>
      <c r="B57" s="14" t="s">
        <v>314</v>
      </c>
      <c r="C57" s="14" t="s">
        <v>433</v>
      </c>
      <c r="D57" s="14"/>
      <c r="E57" s="16">
        <v>100</v>
      </c>
      <c r="F57" s="16">
        <v>1</v>
      </c>
      <c r="G57" s="4"/>
      <c r="H57" s="4"/>
      <c r="I57" s="4" t="s">
        <v>773</v>
      </c>
      <c r="J57" s="4" t="s">
        <v>749</v>
      </c>
      <c r="K57" s="4" t="s">
        <v>141</v>
      </c>
      <c r="L57" s="11">
        <v>73130</v>
      </c>
      <c r="M57" s="14" t="s">
        <v>379</v>
      </c>
      <c r="N57" s="4"/>
      <c r="O57" s="4"/>
      <c r="P57" s="4"/>
      <c r="Q57" s="4"/>
      <c r="R57" s="4"/>
      <c r="S57" s="4"/>
      <c r="T57" s="4"/>
    </row>
    <row r="58" spans="1:20" ht="120">
      <c r="A58" s="11">
        <v>55</v>
      </c>
      <c r="B58" s="14" t="s">
        <v>315</v>
      </c>
      <c r="C58" s="14" t="s">
        <v>435</v>
      </c>
      <c r="D58" s="14"/>
      <c r="E58" s="16" t="s">
        <v>772</v>
      </c>
      <c r="F58" s="16">
        <v>2</v>
      </c>
      <c r="G58" s="4"/>
      <c r="H58" s="4"/>
      <c r="I58" s="4" t="s">
        <v>773</v>
      </c>
      <c r="J58" s="4" t="s">
        <v>749</v>
      </c>
      <c r="K58" s="4" t="s">
        <v>141</v>
      </c>
      <c r="L58" s="11">
        <v>73130</v>
      </c>
      <c r="M58" s="14" t="s">
        <v>380</v>
      </c>
      <c r="N58" s="4"/>
      <c r="O58" s="4"/>
      <c r="P58" s="4"/>
      <c r="Q58" s="4"/>
      <c r="R58" s="4"/>
      <c r="S58" s="4"/>
      <c r="T58" s="4"/>
    </row>
    <row r="59" spans="1:20" ht="45">
      <c r="A59" s="4">
        <v>56</v>
      </c>
      <c r="B59" s="14" t="s">
        <v>316</v>
      </c>
      <c r="C59" s="14" t="s">
        <v>433</v>
      </c>
      <c r="D59" s="14"/>
      <c r="E59" s="16">
        <v>39</v>
      </c>
      <c r="F59" s="16">
        <v>8</v>
      </c>
      <c r="G59" s="4"/>
      <c r="H59" s="4"/>
      <c r="I59" s="4" t="s">
        <v>770</v>
      </c>
      <c r="J59" s="4" t="s">
        <v>749</v>
      </c>
      <c r="K59" s="4" t="s">
        <v>141</v>
      </c>
      <c r="L59" s="11">
        <v>73130</v>
      </c>
      <c r="M59" s="14" t="s">
        <v>381</v>
      </c>
      <c r="N59" s="4"/>
      <c r="O59" s="4"/>
      <c r="P59" s="4"/>
      <c r="Q59" s="4"/>
      <c r="R59" s="4"/>
      <c r="S59" s="4"/>
      <c r="T59" s="4"/>
    </row>
    <row r="60" spans="1:20" ht="75">
      <c r="A60" s="11">
        <v>57</v>
      </c>
      <c r="B60" s="14" t="s">
        <v>317</v>
      </c>
      <c r="C60" s="14" t="s">
        <v>436</v>
      </c>
      <c r="D60" s="14"/>
      <c r="E60" s="16">
        <v>109</v>
      </c>
      <c r="F60" s="16">
        <v>7</v>
      </c>
      <c r="G60" s="4"/>
      <c r="H60" s="4"/>
      <c r="I60" s="4" t="s">
        <v>762</v>
      </c>
      <c r="J60" s="4" t="s">
        <v>749</v>
      </c>
      <c r="K60" s="4" t="s">
        <v>141</v>
      </c>
      <c r="L60" s="11">
        <v>73130</v>
      </c>
      <c r="M60" s="14" t="s">
        <v>382</v>
      </c>
      <c r="N60" s="4"/>
      <c r="O60" s="4"/>
      <c r="P60" s="4"/>
      <c r="Q60" s="4"/>
      <c r="R60" s="4"/>
      <c r="S60" s="4"/>
      <c r="T60" s="4"/>
    </row>
    <row r="61" spans="1:20" ht="90">
      <c r="A61" s="4">
        <v>58</v>
      </c>
      <c r="B61" s="14" t="s">
        <v>318</v>
      </c>
      <c r="C61" s="14" t="s">
        <v>437</v>
      </c>
      <c r="D61" s="14"/>
      <c r="E61" s="16" t="s">
        <v>771</v>
      </c>
      <c r="F61" s="16">
        <v>8</v>
      </c>
      <c r="G61" s="4"/>
      <c r="H61" s="4"/>
      <c r="I61" s="4" t="s">
        <v>749</v>
      </c>
      <c r="J61" s="4" t="s">
        <v>749</v>
      </c>
      <c r="K61" s="4" t="s">
        <v>141</v>
      </c>
      <c r="L61" s="11">
        <v>73130</v>
      </c>
      <c r="M61" s="14" t="s">
        <v>383</v>
      </c>
      <c r="N61" s="4"/>
      <c r="O61" s="4"/>
      <c r="P61" s="4"/>
      <c r="Q61" s="4"/>
      <c r="R61" s="4"/>
      <c r="S61" s="4"/>
      <c r="T61" s="4"/>
    </row>
    <row r="62" spans="1:20" ht="45">
      <c r="A62" s="11">
        <v>59</v>
      </c>
      <c r="B62" s="14" t="s">
        <v>319</v>
      </c>
      <c r="C62" s="14" t="s">
        <v>438</v>
      </c>
      <c r="D62" s="14"/>
      <c r="E62" s="16">
        <v>38</v>
      </c>
      <c r="F62" s="16">
        <v>19</v>
      </c>
      <c r="G62" s="4"/>
      <c r="H62" s="4"/>
      <c r="I62" s="4" t="s">
        <v>759</v>
      </c>
      <c r="J62" s="4" t="s">
        <v>749</v>
      </c>
      <c r="K62" s="4" t="s">
        <v>141</v>
      </c>
      <c r="L62" s="11">
        <v>73130</v>
      </c>
      <c r="M62" s="14" t="s">
        <v>384</v>
      </c>
      <c r="N62" s="4"/>
      <c r="O62" s="4"/>
      <c r="P62" s="4"/>
      <c r="Q62" s="4"/>
      <c r="R62" s="4"/>
      <c r="S62" s="4"/>
      <c r="T62" s="4"/>
    </row>
    <row r="63" spans="1:20" ht="30">
      <c r="A63" s="4">
        <v>60</v>
      </c>
      <c r="B63" s="14" t="s">
        <v>320</v>
      </c>
      <c r="C63" s="14" t="s">
        <v>439</v>
      </c>
      <c r="D63" s="14"/>
      <c r="E63" s="16">
        <v>39</v>
      </c>
      <c r="F63" s="16">
        <v>8</v>
      </c>
      <c r="G63" s="4"/>
      <c r="H63" s="4"/>
      <c r="I63" s="4" t="s">
        <v>770</v>
      </c>
      <c r="J63" s="4" t="s">
        <v>749</v>
      </c>
      <c r="K63" s="4" t="s">
        <v>141</v>
      </c>
      <c r="L63" s="11">
        <v>73130</v>
      </c>
      <c r="M63" s="14" t="s">
        <v>381</v>
      </c>
      <c r="N63" s="4"/>
      <c r="O63" s="4"/>
      <c r="P63" s="4"/>
      <c r="Q63" s="4"/>
      <c r="R63" s="4"/>
      <c r="S63" s="4"/>
      <c r="T63" s="4"/>
    </row>
    <row r="64" spans="1:20" ht="30">
      <c r="A64" s="11">
        <v>61</v>
      </c>
      <c r="B64" s="14" t="s">
        <v>321</v>
      </c>
      <c r="C64" s="14" t="s">
        <v>440</v>
      </c>
      <c r="D64" s="14"/>
      <c r="E64" s="16" t="s">
        <v>768</v>
      </c>
      <c r="F64" s="16">
        <v>5</v>
      </c>
      <c r="G64" s="4"/>
      <c r="H64" s="4"/>
      <c r="I64" s="4" t="s">
        <v>769</v>
      </c>
      <c r="J64" s="4" t="s">
        <v>749</v>
      </c>
      <c r="K64" s="4" t="s">
        <v>141</v>
      </c>
      <c r="L64" s="11">
        <v>73130</v>
      </c>
      <c r="M64" s="14" t="s">
        <v>385</v>
      </c>
      <c r="N64" s="4"/>
      <c r="O64" s="4"/>
      <c r="P64" s="4"/>
      <c r="Q64" s="4"/>
      <c r="R64" s="4"/>
      <c r="S64" s="4"/>
      <c r="T64" s="4"/>
    </row>
    <row r="65" spans="1:20" ht="30">
      <c r="A65" s="4">
        <v>62</v>
      </c>
      <c r="B65" s="14" t="s">
        <v>322</v>
      </c>
      <c r="C65" s="14" t="s">
        <v>441</v>
      </c>
      <c r="D65" s="14"/>
      <c r="E65" s="16">
        <v>53</v>
      </c>
      <c r="F65" s="16">
        <v>3</v>
      </c>
      <c r="G65" s="4"/>
      <c r="H65" s="4"/>
      <c r="I65" s="4" t="s">
        <v>767</v>
      </c>
      <c r="J65" s="4" t="s">
        <v>749</v>
      </c>
      <c r="K65" s="4" t="s">
        <v>141</v>
      </c>
      <c r="L65" s="11">
        <v>73130</v>
      </c>
      <c r="M65" s="14" t="s">
        <v>386</v>
      </c>
      <c r="N65" s="4"/>
      <c r="O65" s="4"/>
      <c r="P65" s="4"/>
      <c r="Q65" s="4"/>
      <c r="R65" s="4"/>
      <c r="S65" s="4"/>
      <c r="T65" s="4"/>
    </row>
    <row r="66" spans="1:20" ht="30">
      <c r="A66" s="11">
        <v>63</v>
      </c>
      <c r="B66" s="14" t="s">
        <v>323</v>
      </c>
      <c r="C66" s="14" t="s">
        <v>442</v>
      </c>
      <c r="D66" s="14"/>
      <c r="E66" s="16">
        <v>91</v>
      </c>
      <c r="F66" s="16">
        <v>6</v>
      </c>
      <c r="G66" s="4"/>
      <c r="H66" s="4"/>
      <c r="I66" s="4" t="s">
        <v>766</v>
      </c>
      <c r="J66" s="4" t="s">
        <v>749</v>
      </c>
      <c r="K66" s="4" t="s">
        <v>141</v>
      </c>
      <c r="L66" s="11">
        <v>73130</v>
      </c>
      <c r="M66" s="14" t="s">
        <v>387</v>
      </c>
      <c r="N66" s="4"/>
      <c r="O66" s="4"/>
      <c r="P66" s="4"/>
      <c r="Q66" s="4"/>
      <c r="R66" s="4"/>
      <c r="S66" s="4"/>
      <c r="T66" s="4"/>
    </row>
    <row r="67" spans="1:20" ht="30">
      <c r="A67" s="4">
        <v>64</v>
      </c>
      <c r="B67" s="14" t="s">
        <v>324</v>
      </c>
      <c r="C67" s="14" t="s">
        <v>443</v>
      </c>
      <c r="D67" s="14"/>
      <c r="E67" s="16" t="s">
        <v>765</v>
      </c>
      <c r="F67" s="16">
        <v>9</v>
      </c>
      <c r="G67" s="4"/>
      <c r="H67" s="4"/>
      <c r="I67" s="4" t="s">
        <v>764</v>
      </c>
      <c r="J67" s="4" t="s">
        <v>749</v>
      </c>
      <c r="K67" s="4" t="s">
        <v>141</v>
      </c>
      <c r="L67" s="11">
        <v>73130</v>
      </c>
      <c r="M67" s="14" t="s">
        <v>343</v>
      </c>
      <c r="N67" s="4"/>
      <c r="O67" s="4"/>
      <c r="P67" s="4"/>
      <c r="Q67" s="4"/>
      <c r="R67" s="4"/>
      <c r="S67" s="4"/>
      <c r="T67" s="4"/>
    </row>
    <row r="68" spans="1:20" ht="45">
      <c r="A68" s="11">
        <v>65</v>
      </c>
      <c r="B68" s="14" t="s">
        <v>325</v>
      </c>
      <c r="C68" s="14" t="s">
        <v>444</v>
      </c>
      <c r="D68" s="14"/>
      <c r="E68" s="16">
        <v>224</v>
      </c>
      <c r="F68" s="16">
        <v>5</v>
      </c>
      <c r="G68" s="4"/>
      <c r="H68" s="4"/>
      <c r="I68" s="4" t="s">
        <v>764</v>
      </c>
      <c r="J68" s="4" t="s">
        <v>749</v>
      </c>
      <c r="K68" s="4" t="s">
        <v>141</v>
      </c>
      <c r="L68" s="11">
        <v>73130</v>
      </c>
      <c r="M68" s="14" t="s">
        <v>388</v>
      </c>
      <c r="N68" s="4"/>
      <c r="O68" s="4"/>
      <c r="P68" s="4"/>
      <c r="Q68" s="4"/>
      <c r="R68" s="4"/>
      <c r="S68" s="4"/>
      <c r="T68" s="4"/>
    </row>
    <row r="69" spans="1:20" ht="30">
      <c r="A69" s="4">
        <v>66</v>
      </c>
      <c r="B69" s="14" t="s">
        <v>326</v>
      </c>
      <c r="C69" s="14" t="s">
        <v>445</v>
      </c>
      <c r="D69" s="14"/>
      <c r="E69" s="16" t="s">
        <v>763</v>
      </c>
      <c r="F69" s="16">
        <v>10</v>
      </c>
      <c r="G69" s="4"/>
      <c r="H69" s="4"/>
      <c r="I69" s="4" t="s">
        <v>756</v>
      </c>
      <c r="J69" s="4" t="s">
        <v>749</v>
      </c>
      <c r="K69" s="4" t="s">
        <v>141</v>
      </c>
      <c r="L69" s="11">
        <v>73130</v>
      </c>
      <c r="M69" s="14" t="s">
        <v>389</v>
      </c>
      <c r="N69" s="4"/>
      <c r="O69" s="4"/>
      <c r="P69" s="4"/>
      <c r="Q69" s="4"/>
      <c r="R69" s="4"/>
      <c r="S69" s="4"/>
      <c r="T69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81" fitToHeight="0" orientation="landscape" r:id="rId1"/>
  <rowBreaks count="1" manualBreakCount="1">
    <brk id="2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2784-B5F0-4FEE-BD5A-A8A0A37B09E5}">
  <sheetPr>
    <pageSetUpPr fitToPage="1"/>
  </sheetPr>
  <dimension ref="A1:T28"/>
  <sheetViews>
    <sheetView view="pageBreakPreview" topLeftCell="A7" zoomScale="115" zoomScaleNormal="100" zoomScaleSheetLayoutView="115" workbookViewId="0">
      <selection activeCell="A29" sqref="A29:XFD79"/>
    </sheetView>
  </sheetViews>
  <sheetFormatPr defaultColWidth="9" defaultRowHeight="15.75"/>
  <cols>
    <col min="1" max="1" width="4" style="23" bestFit="1" customWidth="1"/>
    <col min="2" max="2" width="19" style="23" customWidth="1"/>
    <col min="3" max="3" width="13.75" style="23" customWidth="1"/>
    <col min="4" max="4" width="9" style="23"/>
    <col min="5" max="5" width="4.875" style="24" customWidth="1"/>
    <col min="6" max="6" width="3.375" style="23" bestFit="1" customWidth="1"/>
    <col min="7" max="7" width="3.25" style="23" bestFit="1" customWidth="1"/>
    <col min="8" max="8" width="3.375" style="23" bestFit="1" customWidth="1"/>
    <col min="9" max="9" width="6.25" style="23" bestFit="1" customWidth="1"/>
    <col min="10" max="10" width="4.75" style="23" bestFit="1" customWidth="1"/>
    <col min="11" max="11" width="5.375" style="23" bestFit="1" customWidth="1"/>
    <col min="12" max="12" width="8" style="23" bestFit="1" customWidth="1"/>
    <col min="13" max="13" width="9.125" style="23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45">
      <c r="A4" s="20">
        <v>1</v>
      </c>
      <c r="B4" s="21" t="s">
        <v>446</v>
      </c>
      <c r="C4" s="21" t="s">
        <v>495</v>
      </c>
      <c r="D4" s="21"/>
      <c r="E4" s="22" t="s">
        <v>812</v>
      </c>
      <c r="F4" s="20">
        <v>4</v>
      </c>
      <c r="G4" s="20"/>
      <c r="H4" s="20"/>
      <c r="I4" s="20" t="s">
        <v>813</v>
      </c>
      <c r="J4" s="20" t="s">
        <v>748</v>
      </c>
      <c r="K4" s="20" t="s">
        <v>141</v>
      </c>
      <c r="L4" s="20">
        <v>73150</v>
      </c>
      <c r="M4" s="21" t="s">
        <v>471</v>
      </c>
      <c r="N4" s="20"/>
      <c r="O4" s="20"/>
      <c r="P4" s="20">
        <v>50000</v>
      </c>
      <c r="Q4" s="20"/>
      <c r="R4" s="20"/>
      <c r="S4" s="20"/>
      <c r="T4" s="20">
        <v>120</v>
      </c>
    </row>
    <row r="5" spans="1:20" ht="60">
      <c r="A5" s="20">
        <v>2</v>
      </c>
      <c r="B5" s="21" t="s">
        <v>447</v>
      </c>
      <c r="C5" s="21" t="s">
        <v>496</v>
      </c>
      <c r="D5" s="21"/>
      <c r="E5" s="22">
        <v>30</v>
      </c>
      <c r="F5" s="20">
        <v>3</v>
      </c>
      <c r="G5" s="20"/>
      <c r="H5" s="20"/>
      <c r="I5" s="20" t="s">
        <v>814</v>
      </c>
      <c r="J5" s="20" t="s">
        <v>748</v>
      </c>
      <c r="K5" s="20" t="s">
        <v>141</v>
      </c>
      <c r="L5" s="20">
        <v>73150</v>
      </c>
      <c r="M5" s="21" t="s">
        <v>472</v>
      </c>
      <c r="N5" s="20"/>
      <c r="O5" s="20"/>
      <c r="P5" s="20"/>
      <c r="Q5" s="20"/>
      <c r="R5" s="20"/>
      <c r="S5" s="20"/>
      <c r="T5" s="20">
        <v>25</v>
      </c>
    </row>
    <row r="6" spans="1:20" ht="30">
      <c r="A6" s="20">
        <v>3</v>
      </c>
      <c r="B6" s="21" t="s">
        <v>448</v>
      </c>
      <c r="C6" s="21" t="s">
        <v>397</v>
      </c>
      <c r="D6" s="21"/>
      <c r="E6" s="22">
        <v>7</v>
      </c>
      <c r="F6" s="20">
        <v>4</v>
      </c>
      <c r="G6" s="20"/>
      <c r="H6" s="20"/>
      <c r="I6" s="20" t="s">
        <v>815</v>
      </c>
      <c r="J6" s="20" t="s">
        <v>748</v>
      </c>
      <c r="K6" s="20" t="s">
        <v>141</v>
      </c>
      <c r="L6" s="20">
        <v>73150</v>
      </c>
      <c r="M6" s="21" t="s">
        <v>473</v>
      </c>
      <c r="N6" s="20"/>
      <c r="O6" s="20"/>
      <c r="P6" s="20">
        <v>20000</v>
      </c>
      <c r="Q6" s="20"/>
      <c r="R6" s="20"/>
      <c r="S6" s="20"/>
      <c r="T6" s="20">
        <v>3</v>
      </c>
    </row>
    <row r="7" spans="1:20" ht="30">
      <c r="A7" s="20">
        <v>4</v>
      </c>
      <c r="B7" s="21" t="s">
        <v>449</v>
      </c>
      <c r="C7" s="21" t="s">
        <v>497</v>
      </c>
      <c r="D7" s="21"/>
      <c r="E7" s="22">
        <v>29</v>
      </c>
      <c r="F7" s="20">
        <v>4</v>
      </c>
      <c r="G7" s="20"/>
      <c r="H7" s="20"/>
      <c r="I7" s="20" t="s">
        <v>816</v>
      </c>
      <c r="J7" s="20" t="s">
        <v>748</v>
      </c>
      <c r="K7" s="20" t="s">
        <v>141</v>
      </c>
      <c r="L7" s="20">
        <v>73150</v>
      </c>
      <c r="M7" s="21" t="s">
        <v>474</v>
      </c>
      <c r="N7" s="20"/>
      <c r="O7" s="20"/>
      <c r="P7" s="20">
        <v>20000</v>
      </c>
      <c r="Q7" s="20"/>
      <c r="R7" s="20"/>
      <c r="S7" s="20"/>
      <c r="T7" s="20" t="s">
        <v>1007</v>
      </c>
    </row>
    <row r="8" spans="1:20" ht="30">
      <c r="A8" s="20">
        <v>5</v>
      </c>
      <c r="B8" s="21" t="s">
        <v>450</v>
      </c>
      <c r="C8" s="21" t="s">
        <v>498</v>
      </c>
      <c r="D8" s="21"/>
      <c r="E8" s="22" t="s">
        <v>817</v>
      </c>
      <c r="F8" s="20">
        <v>1</v>
      </c>
      <c r="G8" s="20"/>
      <c r="H8" s="20"/>
      <c r="I8" s="20" t="s">
        <v>818</v>
      </c>
      <c r="J8" s="20" t="s">
        <v>748</v>
      </c>
      <c r="K8" s="20" t="s">
        <v>141</v>
      </c>
      <c r="L8" s="20">
        <v>73150</v>
      </c>
      <c r="M8" s="21" t="s">
        <v>475</v>
      </c>
      <c r="N8" s="20"/>
      <c r="O8" s="20"/>
      <c r="P8" s="20">
        <v>5000</v>
      </c>
      <c r="Q8" s="20"/>
      <c r="R8" s="20"/>
      <c r="S8" s="20"/>
      <c r="T8" s="20" t="s">
        <v>1007</v>
      </c>
    </row>
    <row r="9" spans="1:20">
      <c r="A9" s="20">
        <v>6</v>
      </c>
      <c r="B9" s="21" t="s">
        <v>451</v>
      </c>
      <c r="C9" s="21" t="s">
        <v>499</v>
      </c>
      <c r="D9" s="21"/>
      <c r="E9" s="22">
        <v>132</v>
      </c>
      <c r="F9" s="20">
        <v>4</v>
      </c>
      <c r="G9" s="20"/>
      <c r="H9" s="20"/>
      <c r="I9" s="20" t="s">
        <v>819</v>
      </c>
      <c r="J9" s="20" t="s">
        <v>748</v>
      </c>
      <c r="K9" s="20" t="s">
        <v>141</v>
      </c>
      <c r="L9" s="20">
        <v>73150</v>
      </c>
      <c r="M9" s="21" t="s">
        <v>476</v>
      </c>
      <c r="N9" s="20"/>
      <c r="O9" s="20"/>
      <c r="P9" s="20">
        <v>5000</v>
      </c>
      <c r="Q9" s="20"/>
      <c r="R9" s="20"/>
      <c r="S9" s="20"/>
      <c r="T9" s="20">
        <v>50</v>
      </c>
    </row>
    <row r="10" spans="1:20" ht="120">
      <c r="A10" s="20">
        <v>7</v>
      </c>
      <c r="B10" s="21" t="s">
        <v>452</v>
      </c>
      <c r="C10" s="21" t="s">
        <v>500</v>
      </c>
      <c r="D10" s="21"/>
      <c r="E10" s="22">
        <v>1</v>
      </c>
      <c r="F10" s="20">
        <v>1</v>
      </c>
      <c r="G10" s="20"/>
      <c r="H10" s="20"/>
      <c r="I10" s="20" t="s">
        <v>813</v>
      </c>
      <c r="J10" s="20" t="s">
        <v>748</v>
      </c>
      <c r="K10" s="20" t="s">
        <v>141</v>
      </c>
      <c r="L10" s="20">
        <v>73150</v>
      </c>
      <c r="M10" s="21" t="s">
        <v>477</v>
      </c>
      <c r="N10" s="20"/>
      <c r="O10" s="20"/>
      <c r="P10" s="20">
        <v>10000</v>
      </c>
      <c r="Q10" s="20"/>
      <c r="R10" s="20"/>
      <c r="S10" s="20"/>
      <c r="T10" s="20" t="s">
        <v>1007</v>
      </c>
    </row>
    <row r="11" spans="1:20" ht="30">
      <c r="A11" s="20">
        <v>8</v>
      </c>
      <c r="B11" s="21" t="s">
        <v>453</v>
      </c>
      <c r="C11" s="21" t="s">
        <v>501</v>
      </c>
      <c r="D11" s="21"/>
      <c r="E11" s="22">
        <v>55</v>
      </c>
      <c r="F11" s="20">
        <v>1</v>
      </c>
      <c r="G11" s="20"/>
      <c r="H11" s="20"/>
      <c r="I11" s="20" t="s">
        <v>820</v>
      </c>
      <c r="J11" s="20" t="s">
        <v>748</v>
      </c>
      <c r="K11" s="20" t="s">
        <v>141</v>
      </c>
      <c r="L11" s="20">
        <v>73150</v>
      </c>
      <c r="M11" s="21" t="s">
        <v>478</v>
      </c>
      <c r="N11" s="20"/>
      <c r="O11" s="20"/>
      <c r="P11" s="20">
        <v>10000</v>
      </c>
      <c r="Q11" s="20"/>
      <c r="R11" s="20"/>
      <c r="S11" s="20"/>
      <c r="T11" s="20" t="s">
        <v>1007</v>
      </c>
    </row>
    <row r="12" spans="1:20" ht="45">
      <c r="A12" s="20">
        <v>9</v>
      </c>
      <c r="B12" s="21" t="s">
        <v>454</v>
      </c>
      <c r="C12" s="21" t="s">
        <v>502</v>
      </c>
      <c r="D12" s="21"/>
      <c r="E12" s="22">
        <v>47</v>
      </c>
      <c r="F12" s="20">
        <v>8</v>
      </c>
      <c r="G12" s="20"/>
      <c r="H12" s="20"/>
      <c r="I12" s="20" t="s">
        <v>820</v>
      </c>
      <c r="J12" s="20" t="s">
        <v>748</v>
      </c>
      <c r="K12" s="20" t="s">
        <v>141</v>
      </c>
      <c r="L12" s="20"/>
      <c r="M12" s="21" t="s">
        <v>479</v>
      </c>
      <c r="N12" s="20"/>
      <c r="O12" s="20"/>
      <c r="P12" s="20">
        <v>20000</v>
      </c>
      <c r="Q12" s="20"/>
      <c r="R12" s="20"/>
      <c r="S12" s="20"/>
      <c r="T12" s="20">
        <v>100</v>
      </c>
    </row>
    <row r="13" spans="1:20" ht="30">
      <c r="A13" s="20">
        <v>10</v>
      </c>
      <c r="B13" s="21" t="s">
        <v>455</v>
      </c>
      <c r="C13" s="21" t="s">
        <v>77</v>
      </c>
      <c r="D13" s="21"/>
      <c r="E13" s="22">
        <v>2</v>
      </c>
      <c r="F13" s="20">
        <v>2</v>
      </c>
      <c r="G13" s="20"/>
      <c r="H13" s="20"/>
      <c r="I13" s="20" t="s">
        <v>820</v>
      </c>
      <c r="J13" s="20" t="s">
        <v>748</v>
      </c>
      <c r="K13" s="20" t="s">
        <v>141</v>
      </c>
      <c r="L13" s="20">
        <v>73150</v>
      </c>
      <c r="M13" s="21" t="s">
        <v>480</v>
      </c>
      <c r="N13" s="20"/>
      <c r="O13" s="20"/>
      <c r="P13" s="20">
        <v>5000</v>
      </c>
      <c r="Q13" s="20"/>
      <c r="R13" s="20"/>
      <c r="S13" s="20"/>
      <c r="T13" s="20">
        <v>100</v>
      </c>
    </row>
    <row r="14" spans="1:20" ht="75">
      <c r="A14" s="20">
        <v>11</v>
      </c>
      <c r="B14" s="21" t="s">
        <v>456</v>
      </c>
      <c r="C14" s="21" t="s">
        <v>503</v>
      </c>
      <c r="D14" s="21"/>
      <c r="E14" s="22" t="s">
        <v>821</v>
      </c>
      <c r="F14" s="20">
        <v>2</v>
      </c>
      <c r="G14" s="20"/>
      <c r="H14" s="20"/>
      <c r="I14" s="20" t="s">
        <v>814</v>
      </c>
      <c r="J14" s="20" t="s">
        <v>748</v>
      </c>
      <c r="K14" s="20" t="s">
        <v>141</v>
      </c>
      <c r="L14" s="20">
        <v>73150</v>
      </c>
      <c r="M14" s="21" t="s">
        <v>481</v>
      </c>
      <c r="N14" s="20"/>
      <c r="O14" s="20"/>
      <c r="P14" s="20">
        <v>50000</v>
      </c>
      <c r="Q14" s="20"/>
      <c r="R14" s="20"/>
      <c r="S14" s="20"/>
      <c r="T14" s="20"/>
    </row>
    <row r="15" spans="1:20" ht="30">
      <c r="A15" s="20">
        <v>12</v>
      </c>
      <c r="B15" s="21" t="s">
        <v>457</v>
      </c>
      <c r="C15" s="21" t="s">
        <v>504</v>
      </c>
      <c r="D15" s="21"/>
      <c r="E15" s="22" t="s">
        <v>822</v>
      </c>
      <c r="F15" s="20">
        <v>1</v>
      </c>
      <c r="G15" s="20"/>
      <c r="H15" s="20"/>
      <c r="I15" s="20" t="s">
        <v>816</v>
      </c>
      <c r="J15" s="20" t="s">
        <v>748</v>
      </c>
      <c r="K15" s="20" t="s">
        <v>141</v>
      </c>
      <c r="L15" s="20">
        <v>73150</v>
      </c>
      <c r="M15" s="21" t="s">
        <v>482</v>
      </c>
      <c r="N15" s="20"/>
      <c r="O15" s="20"/>
      <c r="P15" s="20">
        <v>20000</v>
      </c>
      <c r="Q15" s="20"/>
      <c r="R15" s="20"/>
      <c r="S15" s="20"/>
      <c r="T15" s="20" t="s">
        <v>1008</v>
      </c>
    </row>
    <row r="16" spans="1:20" ht="60">
      <c r="A16" s="20">
        <v>13</v>
      </c>
      <c r="B16" s="21" t="s">
        <v>458</v>
      </c>
      <c r="C16" s="21" t="s">
        <v>505</v>
      </c>
      <c r="D16" s="21"/>
      <c r="E16" s="22" t="s">
        <v>823</v>
      </c>
      <c r="F16" s="20">
        <v>2</v>
      </c>
      <c r="G16" s="20"/>
      <c r="H16" s="20"/>
      <c r="I16" s="20" t="s">
        <v>819</v>
      </c>
      <c r="J16" s="20" t="s">
        <v>748</v>
      </c>
      <c r="K16" s="20" t="s">
        <v>141</v>
      </c>
      <c r="L16" s="20">
        <v>73150</v>
      </c>
      <c r="M16" s="21" t="s">
        <v>483</v>
      </c>
      <c r="N16" s="20"/>
      <c r="O16" s="20"/>
      <c r="P16" s="20">
        <v>10000</v>
      </c>
      <c r="Q16" s="20"/>
      <c r="R16" s="20"/>
      <c r="S16" s="20"/>
      <c r="T16" s="20" t="s">
        <v>1007</v>
      </c>
    </row>
    <row r="17" spans="1:20" ht="75">
      <c r="A17" s="20">
        <v>14</v>
      </c>
      <c r="B17" s="21" t="s">
        <v>459</v>
      </c>
      <c r="C17" s="21" t="s">
        <v>506</v>
      </c>
      <c r="D17" s="21"/>
      <c r="E17" s="22">
        <v>1</v>
      </c>
      <c r="F17" s="20">
        <v>3</v>
      </c>
      <c r="G17" s="20"/>
      <c r="H17" s="20"/>
      <c r="I17" s="20" t="s">
        <v>818</v>
      </c>
      <c r="J17" s="20" t="s">
        <v>748</v>
      </c>
      <c r="K17" s="20" t="s">
        <v>141</v>
      </c>
      <c r="L17" s="20">
        <v>73150</v>
      </c>
      <c r="M17" s="21" t="s">
        <v>484</v>
      </c>
      <c r="N17" s="20"/>
      <c r="O17" s="20"/>
      <c r="P17" s="20">
        <v>10000</v>
      </c>
      <c r="Q17" s="20"/>
      <c r="R17" s="20"/>
      <c r="S17" s="20"/>
      <c r="T17" s="20">
        <v>120</v>
      </c>
    </row>
    <row r="18" spans="1:20" ht="60">
      <c r="A18" s="20">
        <v>15</v>
      </c>
      <c r="B18" s="21" t="s">
        <v>460</v>
      </c>
      <c r="C18" s="21" t="s">
        <v>507</v>
      </c>
      <c r="D18" s="21"/>
      <c r="E18" s="22" t="s">
        <v>824</v>
      </c>
      <c r="F18" s="20">
        <v>1</v>
      </c>
      <c r="G18" s="20"/>
      <c r="H18" s="20"/>
      <c r="I18" s="20" t="s">
        <v>818</v>
      </c>
      <c r="J18" s="20" t="s">
        <v>748</v>
      </c>
      <c r="K18" s="20" t="s">
        <v>141</v>
      </c>
      <c r="L18" s="20">
        <v>73150</v>
      </c>
      <c r="M18" s="21" t="s">
        <v>475</v>
      </c>
      <c r="N18" s="20"/>
      <c r="O18" s="20"/>
      <c r="P18" s="20">
        <v>20000</v>
      </c>
      <c r="Q18" s="20"/>
      <c r="R18" s="20"/>
      <c r="S18" s="20"/>
      <c r="T18" s="20" t="s">
        <v>1009</v>
      </c>
    </row>
    <row r="19" spans="1:20" ht="30">
      <c r="A19" s="20">
        <v>16</v>
      </c>
      <c r="B19" s="21" t="s">
        <v>461</v>
      </c>
      <c r="C19" s="21" t="s">
        <v>508</v>
      </c>
      <c r="D19" s="21"/>
      <c r="E19" s="22">
        <v>201</v>
      </c>
      <c r="F19" s="20">
        <v>11</v>
      </c>
      <c r="G19" s="20"/>
      <c r="H19" s="20"/>
      <c r="I19" s="20" t="s">
        <v>814</v>
      </c>
      <c r="J19" s="20" t="s">
        <v>748</v>
      </c>
      <c r="K19" s="20" t="s">
        <v>141</v>
      </c>
      <c r="L19" s="20">
        <v>73150</v>
      </c>
      <c r="M19" s="21" t="s">
        <v>485</v>
      </c>
      <c r="N19" s="20"/>
      <c r="O19" s="20"/>
      <c r="P19" s="20">
        <v>20000</v>
      </c>
      <c r="Q19" s="20"/>
      <c r="R19" s="20"/>
      <c r="S19" s="20"/>
      <c r="T19" s="20" t="s">
        <v>1007</v>
      </c>
    </row>
    <row r="20" spans="1:20">
      <c r="A20" s="20">
        <v>17</v>
      </c>
      <c r="B20" s="21" t="s">
        <v>462</v>
      </c>
      <c r="C20" s="21" t="s">
        <v>509</v>
      </c>
      <c r="D20" s="21"/>
      <c r="E20" s="22" t="s">
        <v>825</v>
      </c>
      <c r="F20" s="20">
        <v>4</v>
      </c>
      <c r="G20" s="20"/>
      <c r="H20" s="20"/>
      <c r="I20" s="20" t="s">
        <v>818</v>
      </c>
      <c r="J20" s="20" t="s">
        <v>748</v>
      </c>
      <c r="K20" s="20" t="s">
        <v>141</v>
      </c>
      <c r="L20" s="20">
        <v>73150</v>
      </c>
      <c r="M20" s="21" t="s">
        <v>486</v>
      </c>
      <c r="N20" s="20"/>
      <c r="O20" s="20"/>
      <c r="P20" s="20" t="s">
        <v>1010</v>
      </c>
      <c r="Q20" s="20"/>
      <c r="R20" s="20"/>
      <c r="S20" s="20"/>
      <c r="T20" s="20"/>
    </row>
    <row r="21" spans="1:20" ht="120">
      <c r="A21" s="20">
        <v>18</v>
      </c>
      <c r="B21" s="21" t="s">
        <v>463</v>
      </c>
      <c r="C21" s="21" t="s">
        <v>510</v>
      </c>
      <c r="D21" s="21"/>
      <c r="E21" s="22" t="s">
        <v>826</v>
      </c>
      <c r="F21" s="20">
        <v>6</v>
      </c>
      <c r="G21" s="20"/>
      <c r="H21" s="20"/>
      <c r="I21" s="20" t="s">
        <v>820</v>
      </c>
      <c r="J21" s="20" t="s">
        <v>748</v>
      </c>
      <c r="K21" s="20" t="s">
        <v>141</v>
      </c>
      <c r="L21" s="20">
        <v>73150</v>
      </c>
      <c r="M21" s="21" t="s">
        <v>487</v>
      </c>
      <c r="N21" s="20"/>
      <c r="O21" s="20"/>
      <c r="P21" s="20">
        <v>20000</v>
      </c>
      <c r="Q21" s="20"/>
      <c r="R21" s="20"/>
      <c r="S21" s="20"/>
      <c r="T21" s="20">
        <v>120</v>
      </c>
    </row>
    <row r="22" spans="1:20" ht="30">
      <c r="A22" s="20">
        <v>19</v>
      </c>
      <c r="B22" s="21" t="s">
        <v>464</v>
      </c>
      <c r="C22" s="21" t="s">
        <v>511</v>
      </c>
      <c r="D22" s="21"/>
      <c r="E22" s="22" t="s">
        <v>827</v>
      </c>
      <c r="F22" s="20">
        <v>2</v>
      </c>
      <c r="G22" s="20"/>
      <c r="H22" s="20"/>
      <c r="I22" s="20" t="s">
        <v>814</v>
      </c>
      <c r="J22" s="20" t="s">
        <v>748</v>
      </c>
      <c r="K22" s="20" t="s">
        <v>141</v>
      </c>
      <c r="L22" s="20">
        <v>73150</v>
      </c>
      <c r="M22" s="21" t="s">
        <v>488</v>
      </c>
      <c r="N22" s="20"/>
      <c r="O22" s="20"/>
      <c r="P22" s="20">
        <v>50000</v>
      </c>
      <c r="Q22" s="20"/>
      <c r="R22" s="20"/>
      <c r="S22" s="20"/>
      <c r="T22" s="20" t="s">
        <v>1007</v>
      </c>
    </row>
    <row r="23" spans="1:20" ht="30">
      <c r="A23" s="20">
        <v>20</v>
      </c>
      <c r="B23" s="21" t="s">
        <v>465</v>
      </c>
      <c r="C23" s="21" t="s">
        <v>512</v>
      </c>
      <c r="D23" s="21"/>
      <c r="E23" s="22" t="s">
        <v>828</v>
      </c>
      <c r="F23" s="20">
        <v>4</v>
      </c>
      <c r="G23" s="20"/>
      <c r="H23" s="20"/>
      <c r="I23" s="20" t="s">
        <v>814</v>
      </c>
      <c r="J23" s="20" t="s">
        <v>748</v>
      </c>
      <c r="K23" s="20" t="s">
        <v>141</v>
      </c>
      <c r="L23" s="20">
        <v>73150</v>
      </c>
      <c r="M23" s="21" t="s">
        <v>489</v>
      </c>
      <c r="N23" s="20"/>
      <c r="O23" s="20"/>
      <c r="P23" s="20">
        <v>10000</v>
      </c>
      <c r="Q23" s="20"/>
      <c r="R23" s="20"/>
      <c r="S23" s="20"/>
      <c r="T23" s="20" t="s">
        <v>1007</v>
      </c>
    </row>
    <row r="24" spans="1:20" ht="60">
      <c r="A24" s="20">
        <v>21</v>
      </c>
      <c r="B24" s="21" t="s">
        <v>466</v>
      </c>
      <c r="C24" s="21" t="s">
        <v>513</v>
      </c>
      <c r="D24" s="21"/>
      <c r="E24" s="22" t="s">
        <v>829</v>
      </c>
      <c r="F24" s="20">
        <v>14</v>
      </c>
      <c r="G24" s="20"/>
      <c r="H24" s="20"/>
      <c r="I24" s="20" t="s">
        <v>830</v>
      </c>
      <c r="J24" s="20" t="s">
        <v>748</v>
      </c>
      <c r="K24" s="20" t="s">
        <v>141</v>
      </c>
      <c r="L24" s="20">
        <v>73150</v>
      </c>
      <c r="M24" s="21" t="s">
        <v>490</v>
      </c>
      <c r="N24" s="20"/>
      <c r="O24" s="20"/>
      <c r="P24" s="20">
        <v>5000</v>
      </c>
      <c r="Q24" s="20"/>
      <c r="R24" s="20"/>
      <c r="S24" s="20"/>
      <c r="T24" s="20">
        <v>100</v>
      </c>
    </row>
    <row r="25" spans="1:20" ht="105">
      <c r="A25" s="20">
        <v>22</v>
      </c>
      <c r="B25" s="21" t="s">
        <v>467</v>
      </c>
      <c r="C25" s="21" t="s">
        <v>514</v>
      </c>
      <c r="D25" s="21"/>
      <c r="E25" s="22" t="s">
        <v>831</v>
      </c>
      <c r="F25" s="20">
        <v>7</v>
      </c>
      <c r="G25" s="20"/>
      <c r="H25" s="20"/>
      <c r="I25" s="20" t="s">
        <v>813</v>
      </c>
      <c r="J25" s="20" t="s">
        <v>748</v>
      </c>
      <c r="K25" s="20" t="s">
        <v>141</v>
      </c>
      <c r="L25" s="20">
        <v>73150</v>
      </c>
      <c r="M25" s="21" t="s">
        <v>491</v>
      </c>
      <c r="N25" s="20"/>
      <c r="O25" s="20"/>
      <c r="P25" s="20">
        <v>8000</v>
      </c>
      <c r="Q25" s="20"/>
      <c r="R25" s="20"/>
      <c r="S25" s="20"/>
      <c r="T25" s="20" t="s">
        <v>1007</v>
      </c>
    </row>
    <row r="26" spans="1:20" ht="60">
      <c r="A26" s="20">
        <v>23</v>
      </c>
      <c r="B26" s="21" t="s">
        <v>468</v>
      </c>
      <c r="C26" s="21" t="s">
        <v>515</v>
      </c>
      <c r="D26" s="21"/>
      <c r="E26" s="22" t="s">
        <v>832</v>
      </c>
      <c r="F26" s="20">
        <v>2</v>
      </c>
      <c r="G26" s="20"/>
      <c r="H26" s="20"/>
      <c r="I26" s="20" t="s">
        <v>820</v>
      </c>
      <c r="J26" s="20" t="s">
        <v>748</v>
      </c>
      <c r="K26" s="20" t="s">
        <v>141</v>
      </c>
      <c r="L26" s="20">
        <v>73150</v>
      </c>
      <c r="M26" s="21" t="s">
        <v>492</v>
      </c>
      <c r="N26" s="20"/>
      <c r="O26" s="20"/>
      <c r="P26" s="20">
        <v>4000</v>
      </c>
      <c r="Q26" s="20"/>
      <c r="R26" s="20"/>
      <c r="S26" s="20"/>
      <c r="T26" s="20">
        <v>120</v>
      </c>
    </row>
    <row r="27" spans="1:20" ht="30">
      <c r="A27" s="20">
        <v>24</v>
      </c>
      <c r="B27" s="21" t="s">
        <v>469</v>
      </c>
      <c r="C27" s="21" t="s">
        <v>516</v>
      </c>
      <c r="D27" s="21"/>
      <c r="E27" s="22" t="s">
        <v>833</v>
      </c>
      <c r="F27" s="20">
        <v>5</v>
      </c>
      <c r="G27" s="20"/>
      <c r="H27" s="20"/>
      <c r="I27" s="20" t="s">
        <v>814</v>
      </c>
      <c r="J27" s="20" t="s">
        <v>748</v>
      </c>
      <c r="K27" s="20" t="s">
        <v>141</v>
      </c>
      <c r="L27" s="20">
        <v>73150</v>
      </c>
      <c r="M27" s="21" t="s">
        <v>493</v>
      </c>
      <c r="N27" s="20"/>
      <c r="O27" s="20"/>
      <c r="P27" s="20">
        <v>10000</v>
      </c>
      <c r="Q27" s="20"/>
      <c r="R27" s="20"/>
      <c r="S27" s="20"/>
      <c r="T27" s="20">
        <v>350</v>
      </c>
    </row>
    <row r="28" spans="1:20" ht="30">
      <c r="A28" s="20">
        <v>25</v>
      </c>
      <c r="B28" s="21" t="s">
        <v>470</v>
      </c>
      <c r="C28" s="21" t="s">
        <v>517</v>
      </c>
      <c r="D28" s="21"/>
      <c r="E28" s="22" t="s">
        <v>834</v>
      </c>
      <c r="F28" s="20">
        <v>14</v>
      </c>
      <c r="G28" s="20"/>
      <c r="H28" s="20"/>
      <c r="I28" s="20" t="s">
        <v>830</v>
      </c>
      <c r="J28" s="20" t="s">
        <v>748</v>
      </c>
      <c r="K28" s="20" t="s">
        <v>141</v>
      </c>
      <c r="L28" s="20">
        <v>73150</v>
      </c>
      <c r="M28" s="21" t="s">
        <v>494</v>
      </c>
      <c r="N28" s="20"/>
      <c r="O28" s="20"/>
      <c r="P28" s="20">
        <v>7000</v>
      </c>
      <c r="Q28" s="20"/>
      <c r="R28" s="20"/>
      <c r="S28" s="20"/>
      <c r="T28" s="20" t="s">
        <v>1007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CCE96-F3FA-4385-95A7-A0C17829D03B}">
  <sheetPr>
    <pageSetUpPr fitToPage="1"/>
  </sheetPr>
  <dimension ref="A1:T26"/>
  <sheetViews>
    <sheetView view="pageBreakPreview" topLeftCell="A13" zoomScale="130" zoomScaleNormal="100" zoomScaleSheetLayoutView="130" workbookViewId="0">
      <selection activeCell="Y9" sqref="Y9"/>
    </sheetView>
  </sheetViews>
  <sheetFormatPr defaultColWidth="9" defaultRowHeight="15.75"/>
  <cols>
    <col min="1" max="1" width="4" style="23" bestFit="1" customWidth="1"/>
    <col min="2" max="2" width="19" style="23" customWidth="1"/>
    <col min="3" max="3" width="12.25" style="23" customWidth="1"/>
    <col min="4" max="4" width="11.875" style="23" customWidth="1"/>
    <col min="5" max="5" width="4.875" style="24" customWidth="1"/>
    <col min="6" max="6" width="3.5" style="23" bestFit="1" customWidth="1"/>
    <col min="7" max="7" width="3.25" style="23" bestFit="1" customWidth="1"/>
    <col min="8" max="8" width="3.375" style="23" bestFit="1" customWidth="1"/>
    <col min="9" max="9" width="6.75" style="23" customWidth="1"/>
    <col min="10" max="10" width="7" style="23" customWidth="1"/>
    <col min="11" max="11" width="7.75" style="23" customWidth="1"/>
    <col min="12" max="12" width="8" style="23" bestFit="1" customWidth="1"/>
    <col min="13" max="13" width="8.5" style="23" customWidth="1"/>
    <col min="14" max="14" width="4.875" style="23" bestFit="1" customWidth="1"/>
    <col min="15" max="16" width="9" style="23"/>
    <col min="17" max="17" width="13.625" style="23" bestFit="1" customWidth="1"/>
    <col min="18" max="18" width="9" style="23"/>
    <col min="19" max="19" width="9" style="52"/>
    <col min="20" max="20" width="9.875" style="23" bestFit="1" customWidth="1"/>
    <col min="21" max="16384" width="9" style="23"/>
  </cols>
  <sheetData>
    <row r="1" spans="1:20" s="18" customFormat="1" ht="2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7" t="s">
        <v>21</v>
      </c>
      <c r="T3" s="6"/>
    </row>
    <row r="4" spans="1:20" ht="30">
      <c r="A4" s="20">
        <v>1</v>
      </c>
      <c r="B4" s="21" t="s">
        <v>518</v>
      </c>
      <c r="C4" s="21" t="s">
        <v>541</v>
      </c>
      <c r="D4" s="21"/>
      <c r="E4" s="22">
        <v>14</v>
      </c>
      <c r="F4" s="20">
        <v>8</v>
      </c>
      <c r="G4" s="20"/>
      <c r="H4" s="20"/>
      <c r="I4" s="20" t="s">
        <v>835</v>
      </c>
      <c r="J4" s="20" t="s">
        <v>836</v>
      </c>
      <c r="K4" s="20" t="s">
        <v>141</v>
      </c>
      <c r="L4" s="20">
        <v>73120</v>
      </c>
      <c r="M4" s="21"/>
      <c r="N4" s="20"/>
      <c r="O4" s="28" t="s">
        <v>937</v>
      </c>
      <c r="P4" s="30">
        <v>30000</v>
      </c>
      <c r="Q4" s="20">
        <v>13.86642</v>
      </c>
      <c r="R4" s="20">
        <v>100.154832</v>
      </c>
      <c r="S4" s="31" t="s">
        <v>938</v>
      </c>
      <c r="T4" s="20" t="s">
        <v>939</v>
      </c>
    </row>
    <row r="5" spans="1:20" ht="45">
      <c r="A5" s="20">
        <v>2</v>
      </c>
      <c r="B5" s="21" t="s">
        <v>519</v>
      </c>
      <c r="C5" s="21" t="s">
        <v>542</v>
      </c>
      <c r="D5" s="21"/>
      <c r="E5" s="22" t="s">
        <v>831</v>
      </c>
      <c r="F5" s="20">
        <v>2</v>
      </c>
      <c r="G5" s="20"/>
      <c r="H5" s="20"/>
      <c r="I5" s="20" t="s">
        <v>837</v>
      </c>
      <c r="J5" s="20" t="s">
        <v>836</v>
      </c>
      <c r="K5" s="20" t="s">
        <v>141</v>
      </c>
      <c r="L5" s="20">
        <v>73120</v>
      </c>
      <c r="M5" s="21"/>
      <c r="N5" s="20"/>
      <c r="O5" s="30">
        <v>150000</v>
      </c>
      <c r="P5" s="30">
        <v>150000</v>
      </c>
      <c r="Q5" s="20">
        <v>13.8614</v>
      </c>
      <c r="R5" s="20">
        <v>100.2222</v>
      </c>
      <c r="S5" s="31" t="s">
        <v>940</v>
      </c>
      <c r="T5" s="32" t="s">
        <v>941</v>
      </c>
    </row>
    <row r="6" spans="1:20" ht="31.5">
      <c r="A6" s="20">
        <v>3</v>
      </c>
      <c r="B6" s="21" t="s">
        <v>520</v>
      </c>
      <c r="C6" s="21" t="s">
        <v>543</v>
      </c>
      <c r="D6" s="21"/>
      <c r="E6" s="22" t="s">
        <v>838</v>
      </c>
      <c r="F6" s="20">
        <v>4</v>
      </c>
      <c r="G6" s="20"/>
      <c r="H6" s="20"/>
      <c r="I6" s="20" t="s">
        <v>839</v>
      </c>
      <c r="J6" s="20" t="s">
        <v>836</v>
      </c>
      <c r="K6" s="20" t="s">
        <v>141</v>
      </c>
      <c r="L6" s="20">
        <v>73120</v>
      </c>
      <c r="M6" s="21"/>
      <c r="N6" s="20"/>
      <c r="O6" s="28" t="s">
        <v>937</v>
      </c>
      <c r="P6" s="33">
        <v>5000</v>
      </c>
      <c r="Q6" s="34">
        <v>13.78992605</v>
      </c>
      <c r="R6" s="34">
        <v>100.14744129</v>
      </c>
      <c r="S6" s="31" t="s">
        <v>942</v>
      </c>
      <c r="T6" s="31" t="s">
        <v>943</v>
      </c>
    </row>
    <row r="7" spans="1:20" ht="91.5">
      <c r="A7" s="20">
        <v>4</v>
      </c>
      <c r="B7" s="21" t="s">
        <v>521</v>
      </c>
      <c r="C7" s="21" t="s">
        <v>544</v>
      </c>
      <c r="D7" s="21"/>
      <c r="E7" s="22">
        <v>65</v>
      </c>
      <c r="F7" s="20">
        <v>1</v>
      </c>
      <c r="G7" s="20"/>
      <c r="H7" s="20"/>
      <c r="I7" s="20" t="s">
        <v>840</v>
      </c>
      <c r="J7" s="20" t="s">
        <v>836</v>
      </c>
      <c r="K7" s="20" t="s">
        <v>141</v>
      </c>
      <c r="L7" s="20">
        <v>73120</v>
      </c>
      <c r="M7" s="21" t="s">
        <v>562</v>
      </c>
      <c r="N7" s="20"/>
      <c r="O7" s="35">
        <v>5000</v>
      </c>
      <c r="P7" s="35">
        <v>5000</v>
      </c>
      <c r="Q7" s="31">
        <v>13.781700000000001</v>
      </c>
      <c r="R7" s="20">
        <v>100.2196</v>
      </c>
      <c r="S7" s="32" t="s">
        <v>944</v>
      </c>
      <c r="T7" s="31" t="s">
        <v>945</v>
      </c>
    </row>
    <row r="8" spans="1:20" ht="45">
      <c r="A8" s="20">
        <v>5</v>
      </c>
      <c r="B8" s="21" t="s">
        <v>522</v>
      </c>
      <c r="C8" s="21" t="s">
        <v>545</v>
      </c>
      <c r="D8" s="21"/>
      <c r="E8" s="22" t="s">
        <v>841</v>
      </c>
      <c r="F8" s="20">
        <v>1</v>
      </c>
      <c r="G8" s="20"/>
      <c r="H8" s="20"/>
      <c r="I8" s="20" t="s">
        <v>842</v>
      </c>
      <c r="J8" s="20" t="s">
        <v>836</v>
      </c>
      <c r="K8" s="20" t="s">
        <v>141</v>
      </c>
      <c r="L8" s="20">
        <v>73120</v>
      </c>
      <c r="M8" s="21" t="s">
        <v>946</v>
      </c>
      <c r="N8" s="20"/>
      <c r="O8" s="28" t="s">
        <v>937</v>
      </c>
      <c r="P8" s="28">
        <v>650</v>
      </c>
      <c r="Q8" s="36">
        <v>13.80609636</v>
      </c>
      <c r="R8" s="20">
        <v>100.19431249</v>
      </c>
      <c r="S8" s="31" t="s">
        <v>947</v>
      </c>
      <c r="T8" s="37" t="s">
        <v>948</v>
      </c>
    </row>
    <row r="9" spans="1:20" ht="63.6" customHeight="1">
      <c r="A9" s="20">
        <v>6</v>
      </c>
      <c r="B9" s="38" t="s">
        <v>523</v>
      </c>
      <c r="C9" s="38" t="s">
        <v>949</v>
      </c>
      <c r="D9" s="38"/>
      <c r="E9" s="39" t="s">
        <v>843</v>
      </c>
      <c r="F9" s="11">
        <v>2</v>
      </c>
      <c r="G9" s="11"/>
      <c r="H9" s="11"/>
      <c r="I9" s="11" t="s">
        <v>844</v>
      </c>
      <c r="J9" s="11" t="s">
        <v>836</v>
      </c>
      <c r="K9" s="11" t="s">
        <v>141</v>
      </c>
      <c r="L9" s="11">
        <v>73120</v>
      </c>
      <c r="M9" s="38" t="s">
        <v>563</v>
      </c>
      <c r="N9" s="11"/>
      <c r="O9" s="40" t="s">
        <v>937</v>
      </c>
      <c r="P9" s="41">
        <v>2000</v>
      </c>
      <c r="Q9" s="42">
        <v>13.83671414</v>
      </c>
      <c r="R9" s="11">
        <v>100.26052481000001</v>
      </c>
      <c r="S9" s="37" t="s">
        <v>950</v>
      </c>
      <c r="T9" s="37" t="s">
        <v>951</v>
      </c>
    </row>
    <row r="10" spans="1:20" ht="45">
      <c r="A10" s="20">
        <v>7</v>
      </c>
      <c r="B10" s="21" t="s">
        <v>524</v>
      </c>
      <c r="C10" s="21" t="s">
        <v>546</v>
      </c>
      <c r="D10" s="21"/>
      <c r="E10" s="22">
        <v>49</v>
      </c>
      <c r="F10" s="20">
        <v>3</v>
      </c>
      <c r="G10" s="20"/>
      <c r="H10" s="20"/>
      <c r="I10" s="20" t="s">
        <v>845</v>
      </c>
      <c r="J10" s="20" t="s">
        <v>836</v>
      </c>
      <c r="K10" s="20" t="s">
        <v>141</v>
      </c>
      <c r="L10" s="20">
        <v>73120</v>
      </c>
      <c r="M10" s="21">
        <v>0</v>
      </c>
      <c r="N10" s="20"/>
      <c r="O10" s="35">
        <v>5000</v>
      </c>
      <c r="P10" s="35">
        <v>10000</v>
      </c>
      <c r="Q10" s="20">
        <v>13.808299999999999</v>
      </c>
      <c r="R10" s="20">
        <v>100.1831</v>
      </c>
      <c r="S10" s="32" t="s">
        <v>952</v>
      </c>
      <c r="T10" s="20" t="s">
        <v>953</v>
      </c>
    </row>
    <row r="11" spans="1:20" ht="30.75">
      <c r="A11" s="20">
        <v>8</v>
      </c>
      <c r="B11" s="21" t="s">
        <v>525</v>
      </c>
      <c r="C11" s="21" t="s">
        <v>547</v>
      </c>
      <c r="D11" s="21"/>
      <c r="E11" s="22" t="s">
        <v>846</v>
      </c>
      <c r="F11" s="20">
        <v>3</v>
      </c>
      <c r="G11" s="20"/>
      <c r="H11" s="20"/>
      <c r="I11" s="20" t="s">
        <v>847</v>
      </c>
      <c r="J11" s="20" t="s">
        <v>836</v>
      </c>
      <c r="K11" s="20" t="s">
        <v>141</v>
      </c>
      <c r="L11" s="20">
        <v>73120</v>
      </c>
      <c r="M11" s="21" t="s">
        <v>564</v>
      </c>
      <c r="N11" s="20"/>
      <c r="O11" s="20">
        <v>10000</v>
      </c>
      <c r="P11" s="35">
        <v>15000</v>
      </c>
      <c r="Q11" s="43">
        <v>13.871821000000001</v>
      </c>
      <c r="R11" s="20">
        <v>100.229</v>
      </c>
      <c r="S11" s="44" t="s">
        <v>954</v>
      </c>
      <c r="T11" s="20" t="s">
        <v>955</v>
      </c>
    </row>
    <row r="12" spans="1:20" ht="45">
      <c r="A12" s="20">
        <v>9</v>
      </c>
      <c r="B12" s="21" t="s">
        <v>526</v>
      </c>
      <c r="C12" s="21" t="s">
        <v>548</v>
      </c>
      <c r="D12" s="21"/>
      <c r="E12" s="22" t="s">
        <v>848</v>
      </c>
      <c r="F12" s="20">
        <v>5</v>
      </c>
      <c r="G12" s="20"/>
      <c r="H12" s="20"/>
      <c r="I12" s="20" t="s">
        <v>847</v>
      </c>
      <c r="J12" s="20" t="s">
        <v>836</v>
      </c>
      <c r="K12" s="20" t="s">
        <v>141</v>
      </c>
      <c r="L12" s="20">
        <v>73120</v>
      </c>
      <c r="M12" s="21" t="s">
        <v>565</v>
      </c>
      <c r="N12" s="20"/>
      <c r="O12" s="35">
        <v>10000</v>
      </c>
      <c r="P12" s="45">
        <v>20000</v>
      </c>
      <c r="Q12" s="20">
        <v>13.871351000000001</v>
      </c>
      <c r="R12" s="20">
        <v>100.21980000000001</v>
      </c>
      <c r="S12" s="32" t="s">
        <v>956</v>
      </c>
      <c r="T12" s="32" t="s">
        <v>957</v>
      </c>
    </row>
    <row r="13" spans="1:20" ht="60">
      <c r="A13" s="20">
        <v>10</v>
      </c>
      <c r="B13" s="21" t="s">
        <v>527</v>
      </c>
      <c r="C13" s="21" t="s">
        <v>549</v>
      </c>
      <c r="D13" s="21"/>
      <c r="E13" s="22" t="s">
        <v>849</v>
      </c>
      <c r="F13" s="20">
        <v>1</v>
      </c>
      <c r="G13" s="20"/>
      <c r="H13" s="20"/>
      <c r="I13" s="20" t="s">
        <v>837</v>
      </c>
      <c r="J13" s="20" t="s">
        <v>836</v>
      </c>
      <c r="K13" s="20" t="s">
        <v>141</v>
      </c>
      <c r="L13" s="20">
        <v>73120</v>
      </c>
      <c r="M13" s="21">
        <v>0</v>
      </c>
      <c r="N13" s="20"/>
      <c r="O13" s="35">
        <v>10000</v>
      </c>
      <c r="P13" s="35">
        <v>10000</v>
      </c>
      <c r="Q13" s="31">
        <v>13.857200000000001</v>
      </c>
      <c r="R13" s="20">
        <v>100.2282</v>
      </c>
      <c r="S13" s="31" t="s">
        <v>958</v>
      </c>
      <c r="T13" s="32" t="s">
        <v>959</v>
      </c>
    </row>
    <row r="14" spans="1:20" ht="60">
      <c r="A14" s="20">
        <v>11</v>
      </c>
      <c r="B14" s="21" t="s">
        <v>528</v>
      </c>
      <c r="C14" s="21" t="s">
        <v>550</v>
      </c>
      <c r="D14" s="21"/>
      <c r="E14" s="22" t="s">
        <v>850</v>
      </c>
      <c r="F14" s="20">
        <v>1</v>
      </c>
      <c r="G14" s="20"/>
      <c r="H14" s="20"/>
      <c r="I14" s="20" t="s">
        <v>851</v>
      </c>
      <c r="J14" s="20" t="s">
        <v>836</v>
      </c>
      <c r="K14" s="20" t="s">
        <v>141</v>
      </c>
      <c r="L14" s="20">
        <v>73120</v>
      </c>
      <c r="M14" s="21" t="s">
        <v>566</v>
      </c>
      <c r="N14" s="20"/>
      <c r="O14" s="35">
        <v>4000</v>
      </c>
      <c r="P14" s="35">
        <v>4000</v>
      </c>
      <c r="Q14" s="20">
        <v>13.770799999999999</v>
      </c>
      <c r="R14" s="20">
        <v>100.1564</v>
      </c>
      <c r="S14" s="32" t="s">
        <v>960</v>
      </c>
      <c r="T14" s="32" t="s">
        <v>961</v>
      </c>
    </row>
    <row r="15" spans="1:20" ht="45.75">
      <c r="A15" s="20">
        <v>12</v>
      </c>
      <c r="B15" s="21" t="s">
        <v>529</v>
      </c>
      <c r="C15" s="21" t="s">
        <v>551</v>
      </c>
      <c r="D15" s="21"/>
      <c r="E15" s="22" t="s">
        <v>852</v>
      </c>
      <c r="F15" s="20">
        <v>5</v>
      </c>
      <c r="G15" s="20"/>
      <c r="H15" s="20"/>
      <c r="I15" s="20" t="s">
        <v>853</v>
      </c>
      <c r="J15" s="20" t="s">
        <v>836</v>
      </c>
      <c r="K15" s="20" t="s">
        <v>141</v>
      </c>
      <c r="L15" s="20">
        <v>73120</v>
      </c>
      <c r="M15" s="21">
        <v>0</v>
      </c>
      <c r="N15" s="20"/>
      <c r="O15" s="35">
        <v>5000</v>
      </c>
      <c r="P15" s="35">
        <v>5000</v>
      </c>
      <c r="Q15" s="27">
        <v>13.813599999999999</v>
      </c>
      <c r="R15" s="46">
        <v>100.0989</v>
      </c>
      <c r="S15" s="31" t="s">
        <v>962</v>
      </c>
      <c r="T15" s="32" t="s">
        <v>963</v>
      </c>
    </row>
    <row r="16" spans="1:20" ht="60">
      <c r="A16" s="20">
        <v>13</v>
      </c>
      <c r="B16" s="21" t="s">
        <v>530</v>
      </c>
      <c r="C16" s="21" t="s">
        <v>439</v>
      </c>
      <c r="D16" s="21"/>
      <c r="E16" s="22" t="s">
        <v>854</v>
      </c>
      <c r="F16" s="20">
        <v>2</v>
      </c>
      <c r="G16" s="20"/>
      <c r="H16" s="20"/>
      <c r="I16" s="20" t="s">
        <v>837</v>
      </c>
      <c r="J16" s="20" t="s">
        <v>836</v>
      </c>
      <c r="K16" s="20" t="s">
        <v>141</v>
      </c>
      <c r="L16" s="20">
        <v>73120</v>
      </c>
      <c r="M16" s="21" t="s">
        <v>567</v>
      </c>
      <c r="N16" s="20"/>
      <c r="O16" s="35">
        <v>50000</v>
      </c>
      <c r="P16" s="35">
        <v>50000</v>
      </c>
      <c r="Q16" s="20">
        <v>13.869300000000001</v>
      </c>
      <c r="R16" s="20">
        <v>100.2334</v>
      </c>
      <c r="S16" s="32" t="s">
        <v>964</v>
      </c>
      <c r="T16" s="32" t="s">
        <v>965</v>
      </c>
    </row>
    <row r="17" spans="1:20" ht="75">
      <c r="A17" s="20">
        <v>14</v>
      </c>
      <c r="B17" s="21" t="s">
        <v>531</v>
      </c>
      <c r="C17" s="21" t="s">
        <v>552</v>
      </c>
      <c r="D17" s="21"/>
      <c r="E17" s="22" t="s">
        <v>855</v>
      </c>
      <c r="F17" s="20">
        <v>7</v>
      </c>
      <c r="G17" s="20"/>
      <c r="H17" s="20"/>
      <c r="I17" s="20" t="s">
        <v>835</v>
      </c>
      <c r="J17" s="20" t="s">
        <v>836</v>
      </c>
      <c r="K17" s="20" t="s">
        <v>141</v>
      </c>
      <c r="L17" s="20">
        <v>73120</v>
      </c>
      <c r="M17" s="21" t="s">
        <v>568</v>
      </c>
      <c r="N17" s="20"/>
      <c r="O17" s="28" t="s">
        <v>937</v>
      </c>
      <c r="P17" s="30">
        <v>131283</v>
      </c>
      <c r="Q17" s="20">
        <v>13.876010000000001</v>
      </c>
      <c r="R17" s="20">
        <v>100.13589</v>
      </c>
      <c r="S17" s="31" t="s">
        <v>966</v>
      </c>
      <c r="T17" s="31" t="s">
        <v>967</v>
      </c>
    </row>
    <row r="18" spans="1:20" ht="60">
      <c r="A18" s="20">
        <v>15</v>
      </c>
      <c r="B18" s="21" t="s">
        <v>532</v>
      </c>
      <c r="C18" s="21" t="s">
        <v>553</v>
      </c>
      <c r="D18" s="21"/>
      <c r="E18" s="22" t="s">
        <v>856</v>
      </c>
      <c r="F18" s="20">
        <v>1</v>
      </c>
      <c r="G18" s="20"/>
      <c r="H18" s="20"/>
      <c r="I18" s="20" t="s">
        <v>857</v>
      </c>
      <c r="J18" s="20" t="s">
        <v>836</v>
      </c>
      <c r="K18" s="20" t="s">
        <v>141</v>
      </c>
      <c r="L18" s="20">
        <v>73120</v>
      </c>
      <c r="M18" s="21" t="s">
        <v>569</v>
      </c>
      <c r="N18" s="20"/>
      <c r="O18" s="28" t="s">
        <v>937</v>
      </c>
      <c r="P18" s="28" t="s">
        <v>937</v>
      </c>
      <c r="Q18" s="20">
        <v>13.895310970000001</v>
      </c>
      <c r="R18" s="20">
        <v>100.22257054000001</v>
      </c>
      <c r="S18" s="31" t="s">
        <v>960</v>
      </c>
      <c r="T18" s="20" t="s">
        <v>939</v>
      </c>
    </row>
    <row r="19" spans="1:20" ht="60">
      <c r="A19" s="20">
        <v>16</v>
      </c>
      <c r="B19" s="21" t="s">
        <v>533</v>
      </c>
      <c r="C19" s="21" t="s">
        <v>554</v>
      </c>
      <c r="D19" s="21"/>
      <c r="E19" s="22" t="s">
        <v>858</v>
      </c>
      <c r="F19" s="20">
        <v>4</v>
      </c>
      <c r="G19" s="20"/>
      <c r="H19" s="20"/>
      <c r="I19" s="20" t="s">
        <v>859</v>
      </c>
      <c r="J19" s="20" t="s">
        <v>836</v>
      </c>
      <c r="K19" s="20" t="s">
        <v>141</v>
      </c>
      <c r="L19" s="20">
        <v>73120</v>
      </c>
      <c r="M19" s="21" t="s">
        <v>570</v>
      </c>
      <c r="N19" s="20"/>
      <c r="O19" s="35">
        <v>5000</v>
      </c>
      <c r="P19" s="35">
        <v>10000</v>
      </c>
      <c r="Q19" s="20">
        <v>13.78665</v>
      </c>
      <c r="R19" s="20">
        <v>100.1644</v>
      </c>
      <c r="S19" s="32" t="s">
        <v>968</v>
      </c>
      <c r="T19" s="32" t="s">
        <v>961</v>
      </c>
    </row>
    <row r="20" spans="1:20" ht="90">
      <c r="A20" s="20">
        <v>17</v>
      </c>
      <c r="B20" s="21" t="s">
        <v>534</v>
      </c>
      <c r="C20" s="21" t="s">
        <v>555</v>
      </c>
      <c r="D20" s="21"/>
      <c r="E20" s="22" t="s">
        <v>860</v>
      </c>
      <c r="F20" s="20">
        <v>2</v>
      </c>
      <c r="G20" s="20"/>
      <c r="H20" s="20"/>
      <c r="I20" s="20" t="s">
        <v>847</v>
      </c>
      <c r="J20" s="20" t="s">
        <v>836</v>
      </c>
      <c r="K20" s="20" t="s">
        <v>141</v>
      </c>
      <c r="L20" s="20">
        <v>73120</v>
      </c>
      <c r="M20" s="21" t="s">
        <v>571</v>
      </c>
      <c r="N20" s="20"/>
      <c r="O20" s="35">
        <v>2000</v>
      </c>
      <c r="P20" s="35">
        <v>2500</v>
      </c>
      <c r="Q20" s="20">
        <v>13.8786</v>
      </c>
      <c r="R20" s="20">
        <v>100.21380000000001</v>
      </c>
      <c r="S20" s="32" t="s">
        <v>969</v>
      </c>
      <c r="T20" s="47" t="s">
        <v>970</v>
      </c>
    </row>
    <row r="21" spans="1:20" ht="60">
      <c r="A21" s="20">
        <v>18</v>
      </c>
      <c r="B21" s="21" t="s">
        <v>535</v>
      </c>
      <c r="C21" s="21" t="s">
        <v>556</v>
      </c>
      <c r="D21" s="21"/>
      <c r="E21" s="22" t="s">
        <v>861</v>
      </c>
      <c r="F21" s="20">
        <v>1</v>
      </c>
      <c r="G21" s="20"/>
      <c r="H21" s="20"/>
      <c r="I21" s="20" t="s">
        <v>862</v>
      </c>
      <c r="J21" s="20" t="s">
        <v>836</v>
      </c>
      <c r="K21" s="20" t="s">
        <v>141</v>
      </c>
      <c r="L21" s="20">
        <v>73120</v>
      </c>
      <c r="M21" s="21" t="s">
        <v>572</v>
      </c>
      <c r="N21" s="20"/>
      <c r="O21" s="35">
        <v>25000</v>
      </c>
      <c r="P21" s="35">
        <v>25000</v>
      </c>
      <c r="Q21" s="20">
        <v>13.7415</v>
      </c>
      <c r="R21" s="20">
        <v>100.12220000000001</v>
      </c>
      <c r="S21" s="31" t="s">
        <v>971</v>
      </c>
      <c r="T21" s="32" t="s">
        <v>972</v>
      </c>
    </row>
    <row r="22" spans="1:20" ht="75">
      <c r="A22" s="20">
        <v>19</v>
      </c>
      <c r="B22" s="25" t="s">
        <v>536</v>
      </c>
      <c r="C22" s="25" t="s">
        <v>557</v>
      </c>
      <c r="D22" s="25"/>
      <c r="E22" s="26" t="s">
        <v>863</v>
      </c>
      <c r="F22" s="27">
        <v>4</v>
      </c>
      <c r="G22" s="27"/>
      <c r="H22" s="27"/>
      <c r="I22" s="27" t="s">
        <v>862</v>
      </c>
      <c r="J22" s="20" t="s">
        <v>836</v>
      </c>
      <c r="K22" s="20" t="s">
        <v>141</v>
      </c>
      <c r="L22" s="27">
        <v>73120</v>
      </c>
      <c r="M22" s="25" t="s">
        <v>573</v>
      </c>
      <c r="N22" s="27"/>
      <c r="O22" s="48">
        <v>10000</v>
      </c>
      <c r="P22" s="48">
        <v>10000</v>
      </c>
      <c r="Q22" s="27">
        <v>13.712199999999999</v>
      </c>
      <c r="R22" s="46">
        <v>100.1131</v>
      </c>
      <c r="S22" s="32" t="s">
        <v>960</v>
      </c>
      <c r="T22" s="49" t="s">
        <v>973</v>
      </c>
    </row>
    <row r="23" spans="1:20" ht="60">
      <c r="A23" s="20">
        <v>20</v>
      </c>
      <c r="B23" s="14" t="s">
        <v>537</v>
      </c>
      <c r="C23" s="14" t="s">
        <v>558</v>
      </c>
      <c r="D23" s="14"/>
      <c r="E23" s="22" t="s">
        <v>864</v>
      </c>
      <c r="F23" s="20">
        <v>2</v>
      </c>
      <c r="G23" s="20"/>
      <c r="H23" s="20"/>
      <c r="I23" s="20" t="s">
        <v>844</v>
      </c>
      <c r="J23" s="20" t="s">
        <v>836</v>
      </c>
      <c r="K23" s="20" t="s">
        <v>141</v>
      </c>
      <c r="L23" s="20">
        <v>73120</v>
      </c>
      <c r="M23" s="14" t="s">
        <v>574</v>
      </c>
      <c r="N23" s="20"/>
      <c r="O23" s="28" t="s">
        <v>937</v>
      </c>
      <c r="P23" s="28" t="s">
        <v>974</v>
      </c>
      <c r="Q23" s="50">
        <v>13.829627950000001</v>
      </c>
      <c r="R23" s="20">
        <v>100.25791073000001</v>
      </c>
      <c r="S23" s="37" t="s">
        <v>975</v>
      </c>
      <c r="T23" s="11" t="s">
        <v>976</v>
      </c>
    </row>
    <row r="24" spans="1:20" ht="45">
      <c r="A24" s="20">
        <v>21</v>
      </c>
      <c r="B24" s="14" t="s">
        <v>538</v>
      </c>
      <c r="C24" s="14" t="s">
        <v>559</v>
      </c>
      <c r="D24" s="14"/>
      <c r="E24" s="22" t="s">
        <v>865</v>
      </c>
      <c r="F24" s="20">
        <v>5</v>
      </c>
      <c r="G24" s="20"/>
      <c r="H24" s="20"/>
      <c r="I24" s="20" t="s">
        <v>847</v>
      </c>
      <c r="J24" s="20" t="s">
        <v>836</v>
      </c>
      <c r="K24" s="20" t="s">
        <v>141</v>
      </c>
      <c r="L24" s="20">
        <v>73120</v>
      </c>
      <c r="M24" s="14" t="s">
        <v>575</v>
      </c>
      <c r="N24" s="20"/>
      <c r="O24" s="30">
        <v>10000</v>
      </c>
      <c r="P24" s="30">
        <v>15000</v>
      </c>
      <c r="Q24" s="20">
        <v>13.87407</v>
      </c>
      <c r="R24" s="20">
        <v>100.21646</v>
      </c>
      <c r="S24" s="32" t="s">
        <v>977</v>
      </c>
      <c r="T24" s="32" t="s">
        <v>978</v>
      </c>
    </row>
    <row r="25" spans="1:20" ht="45">
      <c r="A25" s="20">
        <v>22</v>
      </c>
      <c r="B25" s="14" t="s">
        <v>539</v>
      </c>
      <c r="C25" s="14" t="s">
        <v>560</v>
      </c>
      <c r="D25" s="14"/>
      <c r="E25" s="22" t="s">
        <v>866</v>
      </c>
      <c r="F25" s="20">
        <v>5</v>
      </c>
      <c r="G25" s="20"/>
      <c r="H25" s="20"/>
      <c r="I25" s="20" t="s">
        <v>857</v>
      </c>
      <c r="J25" s="20" t="s">
        <v>836</v>
      </c>
      <c r="K25" s="20" t="s">
        <v>141</v>
      </c>
      <c r="L25" s="20">
        <v>73120</v>
      </c>
      <c r="M25" s="14" t="s">
        <v>576</v>
      </c>
      <c r="N25" s="20"/>
      <c r="O25" s="28" t="s">
        <v>937</v>
      </c>
      <c r="P25" s="28" t="s">
        <v>937</v>
      </c>
      <c r="Q25" s="20">
        <v>13.90731896</v>
      </c>
      <c r="R25" s="20">
        <v>100.20108624</v>
      </c>
      <c r="S25" s="31" t="s">
        <v>979</v>
      </c>
      <c r="T25" s="51" t="s">
        <v>980</v>
      </c>
    </row>
    <row r="26" spans="1:20" ht="75">
      <c r="A26" s="20">
        <v>23</v>
      </c>
      <c r="B26" s="14" t="s">
        <v>540</v>
      </c>
      <c r="C26" s="14" t="s">
        <v>561</v>
      </c>
      <c r="D26" s="14"/>
      <c r="E26" s="22" t="s">
        <v>867</v>
      </c>
      <c r="F26" s="20">
        <v>1</v>
      </c>
      <c r="G26" s="20"/>
      <c r="H26" s="20"/>
      <c r="I26" s="20" t="s">
        <v>840</v>
      </c>
      <c r="J26" s="20" t="s">
        <v>836</v>
      </c>
      <c r="K26" s="20" t="s">
        <v>141</v>
      </c>
      <c r="L26" s="20">
        <v>73120</v>
      </c>
      <c r="M26" s="14" t="s">
        <v>577</v>
      </c>
      <c r="N26" s="20"/>
      <c r="O26" s="35">
        <v>8000</v>
      </c>
      <c r="P26" s="35">
        <v>8000</v>
      </c>
      <c r="Q26" s="20">
        <v>13.7684</v>
      </c>
      <c r="R26" s="20">
        <v>100.20740000000001</v>
      </c>
      <c r="S26" s="32" t="s">
        <v>981</v>
      </c>
      <c r="T26" s="32" t="s">
        <v>982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77" fitToHeight="0" orientation="landscape" r:id="rId1"/>
  <rowBreaks count="1" manualBreakCount="1">
    <brk id="32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CA0B-3A80-4A20-AD40-D326A4D092BE}">
  <sheetPr>
    <pageSetUpPr fitToPage="1"/>
  </sheetPr>
  <dimension ref="A1:T15"/>
  <sheetViews>
    <sheetView view="pageBreakPreview" topLeftCell="A9" zoomScaleNormal="100" zoomScaleSheetLayoutView="100" workbookViewId="0">
      <selection activeCell="O20" sqref="O20"/>
    </sheetView>
  </sheetViews>
  <sheetFormatPr defaultRowHeight="15.75"/>
  <cols>
    <col min="1" max="1" width="4" style="29" bestFit="1" customWidth="1"/>
    <col min="2" max="2" width="19" style="56" customWidth="1"/>
    <col min="3" max="4" width="9" style="29"/>
    <col min="5" max="5" width="4.875" style="57" customWidth="1"/>
    <col min="6" max="6" width="3.5" style="29" bestFit="1" customWidth="1"/>
    <col min="7" max="7" width="3.25" style="23" bestFit="1" customWidth="1"/>
    <col min="8" max="8" width="11.125" style="23" customWidth="1"/>
    <col min="9" max="9" width="6" style="29" customWidth="1"/>
    <col min="10" max="10" width="8" style="29" customWidth="1"/>
    <col min="11" max="11" width="6.875" style="29" customWidth="1"/>
    <col min="12" max="12" width="8" style="29" bestFit="1" customWidth="1"/>
    <col min="13" max="13" width="9.5" style="29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3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18" customFormat="1">
      <c r="A2" s="59" t="s">
        <v>12</v>
      </c>
      <c r="B2" s="64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4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90">
      <c r="A4" s="28">
        <v>1</v>
      </c>
      <c r="B4" s="53" t="s">
        <v>578</v>
      </c>
      <c r="C4" s="54" t="s">
        <v>603</v>
      </c>
      <c r="D4" s="54"/>
      <c r="E4" s="55" t="s">
        <v>870</v>
      </c>
      <c r="F4" s="28">
        <v>3</v>
      </c>
      <c r="G4" s="20"/>
      <c r="H4" s="20"/>
      <c r="I4" s="28" t="s">
        <v>871</v>
      </c>
      <c r="J4" s="28" t="s">
        <v>869</v>
      </c>
      <c r="K4" s="28" t="s">
        <v>141</v>
      </c>
      <c r="L4" s="28">
        <v>73170</v>
      </c>
      <c r="M4" s="54" t="s">
        <v>590</v>
      </c>
      <c r="N4" s="20"/>
      <c r="O4" s="20"/>
      <c r="P4" s="20"/>
      <c r="Q4" s="20">
        <v>13.807970600000001</v>
      </c>
      <c r="R4" s="20">
        <v>100.2736058</v>
      </c>
      <c r="S4" s="28" t="s">
        <v>983</v>
      </c>
      <c r="T4" s="20" t="s">
        <v>984</v>
      </c>
    </row>
    <row r="5" spans="1:20" ht="45">
      <c r="A5" s="28">
        <v>2</v>
      </c>
      <c r="B5" s="53" t="s">
        <v>579</v>
      </c>
      <c r="C5" s="54" t="s">
        <v>604</v>
      </c>
      <c r="D5" s="54"/>
      <c r="E5" s="55" t="s">
        <v>872</v>
      </c>
      <c r="F5" s="28">
        <v>1</v>
      </c>
      <c r="G5" s="20"/>
      <c r="H5" s="20" t="s">
        <v>873</v>
      </c>
      <c r="I5" s="28" t="s">
        <v>874</v>
      </c>
      <c r="J5" s="28" t="s">
        <v>869</v>
      </c>
      <c r="K5" s="28" t="s">
        <v>141</v>
      </c>
      <c r="L5" s="28">
        <v>73170</v>
      </c>
      <c r="M5" s="54" t="s">
        <v>591</v>
      </c>
      <c r="N5" s="20"/>
      <c r="O5" s="20"/>
      <c r="P5" s="20"/>
      <c r="Q5" s="20">
        <v>13.806737</v>
      </c>
      <c r="R5" s="20">
        <v>100.284964</v>
      </c>
      <c r="S5" s="28" t="s">
        <v>985</v>
      </c>
      <c r="T5" s="28" t="s">
        <v>986</v>
      </c>
    </row>
    <row r="6" spans="1:20" ht="45">
      <c r="A6" s="28">
        <v>3</v>
      </c>
      <c r="B6" s="53" t="s">
        <v>580</v>
      </c>
      <c r="C6" s="54" t="s">
        <v>987</v>
      </c>
      <c r="D6" s="54"/>
      <c r="E6" s="55" t="s">
        <v>875</v>
      </c>
      <c r="F6" s="28">
        <v>1</v>
      </c>
      <c r="G6" s="20"/>
      <c r="H6" s="20"/>
      <c r="I6" s="28" t="s">
        <v>874</v>
      </c>
      <c r="J6" s="28" t="s">
        <v>869</v>
      </c>
      <c r="K6" s="28" t="s">
        <v>141</v>
      </c>
      <c r="L6" s="28">
        <v>73170</v>
      </c>
      <c r="M6" s="54" t="s">
        <v>592</v>
      </c>
      <c r="N6" s="20"/>
      <c r="O6" s="20"/>
      <c r="P6" s="20"/>
      <c r="Q6" s="20">
        <v>13.8076151</v>
      </c>
      <c r="R6" s="20">
        <v>100.28493400000001</v>
      </c>
      <c r="S6" s="28" t="s">
        <v>988</v>
      </c>
      <c r="T6" s="28" t="s">
        <v>989</v>
      </c>
    </row>
    <row r="7" spans="1:20" ht="105">
      <c r="A7" s="28">
        <v>4</v>
      </c>
      <c r="B7" s="53" t="s">
        <v>581</v>
      </c>
      <c r="C7" s="54" t="s">
        <v>605</v>
      </c>
      <c r="D7" s="54"/>
      <c r="E7" s="55" t="s">
        <v>870</v>
      </c>
      <c r="F7" s="28">
        <v>3</v>
      </c>
      <c r="G7" s="20"/>
      <c r="H7" s="20"/>
      <c r="I7" s="28" t="s">
        <v>871</v>
      </c>
      <c r="J7" s="28" t="s">
        <v>869</v>
      </c>
      <c r="K7" s="28" t="s">
        <v>141</v>
      </c>
      <c r="L7" s="28">
        <v>73170</v>
      </c>
      <c r="M7" s="54" t="s">
        <v>594</v>
      </c>
      <c r="N7" s="20"/>
      <c r="O7" s="20"/>
      <c r="P7" s="20"/>
      <c r="Q7" s="20">
        <v>13.8080605</v>
      </c>
      <c r="R7" s="20">
        <v>100.2739596</v>
      </c>
      <c r="S7" s="28" t="s">
        <v>990</v>
      </c>
      <c r="T7" s="28" t="s">
        <v>991</v>
      </c>
    </row>
    <row r="8" spans="1:20" ht="45">
      <c r="A8" s="28">
        <v>5</v>
      </c>
      <c r="B8" s="53" t="s">
        <v>582</v>
      </c>
      <c r="C8" s="54" t="s">
        <v>992</v>
      </c>
      <c r="D8" s="54"/>
      <c r="E8" s="55" t="s">
        <v>876</v>
      </c>
      <c r="F8" s="28">
        <v>4</v>
      </c>
      <c r="G8" s="20"/>
      <c r="H8" s="20"/>
      <c r="I8" s="28" t="s">
        <v>868</v>
      </c>
      <c r="J8" s="28" t="s">
        <v>869</v>
      </c>
      <c r="K8" s="28" t="s">
        <v>141</v>
      </c>
      <c r="L8" s="28">
        <v>73170</v>
      </c>
      <c r="M8" s="54" t="s">
        <v>595</v>
      </c>
      <c r="N8" s="20"/>
      <c r="O8" s="20"/>
      <c r="P8" s="20"/>
      <c r="Q8" s="20">
        <v>13.8840322</v>
      </c>
      <c r="R8" s="20">
        <v>100.28745309999999</v>
      </c>
      <c r="S8" s="28" t="s">
        <v>993</v>
      </c>
      <c r="T8" s="31" t="s">
        <v>994</v>
      </c>
    </row>
    <row r="9" spans="1:20" ht="60">
      <c r="A9" s="20">
        <v>6</v>
      </c>
      <c r="B9" s="14" t="s">
        <v>583</v>
      </c>
      <c r="C9" s="14" t="s">
        <v>606</v>
      </c>
      <c r="D9" s="14"/>
      <c r="E9" s="22" t="s">
        <v>877</v>
      </c>
      <c r="F9" s="20">
        <v>1</v>
      </c>
      <c r="G9" s="20"/>
      <c r="H9" s="20"/>
      <c r="I9" s="20" t="s">
        <v>868</v>
      </c>
      <c r="J9" s="20" t="s">
        <v>869</v>
      </c>
      <c r="K9" s="20" t="s">
        <v>141</v>
      </c>
      <c r="L9" s="20">
        <v>73170</v>
      </c>
      <c r="M9" s="14" t="s">
        <v>596</v>
      </c>
      <c r="N9" s="20"/>
      <c r="O9" s="20"/>
      <c r="P9" s="20"/>
      <c r="Q9" s="20">
        <v>13.8334666</v>
      </c>
      <c r="R9" s="20">
        <v>100.2852178</v>
      </c>
      <c r="S9" s="28" t="s">
        <v>995</v>
      </c>
      <c r="T9" s="20" t="s">
        <v>996</v>
      </c>
    </row>
    <row r="10" spans="1:20" ht="31.5">
      <c r="A10" s="28">
        <v>9</v>
      </c>
      <c r="B10" s="53" t="s">
        <v>584</v>
      </c>
      <c r="C10" s="54" t="s">
        <v>607</v>
      </c>
      <c r="D10" s="54"/>
      <c r="E10" s="55" t="s">
        <v>878</v>
      </c>
      <c r="F10" s="28">
        <v>3</v>
      </c>
      <c r="G10" s="20"/>
      <c r="H10" s="20"/>
      <c r="I10" s="28" t="s">
        <v>871</v>
      </c>
      <c r="J10" s="28" t="s">
        <v>869</v>
      </c>
      <c r="K10" s="28" t="s">
        <v>141</v>
      </c>
      <c r="L10" s="28">
        <v>73170</v>
      </c>
      <c r="M10" s="54" t="s">
        <v>597</v>
      </c>
      <c r="N10" s="20"/>
      <c r="O10" s="20"/>
      <c r="P10" s="20"/>
      <c r="Q10" s="20">
        <v>13.8109409</v>
      </c>
      <c r="R10" s="20">
        <v>100.2713327</v>
      </c>
      <c r="S10" s="28" t="s">
        <v>997</v>
      </c>
      <c r="T10" s="51" t="s">
        <v>998</v>
      </c>
    </row>
    <row r="11" spans="1:20" ht="30">
      <c r="A11" s="28">
        <v>14</v>
      </c>
      <c r="B11" s="53" t="s">
        <v>585</v>
      </c>
      <c r="C11" s="54" t="s">
        <v>608</v>
      </c>
      <c r="D11" s="54"/>
      <c r="E11" s="55" t="s">
        <v>879</v>
      </c>
      <c r="F11" s="28">
        <v>1</v>
      </c>
      <c r="G11" s="20"/>
      <c r="H11" s="20"/>
      <c r="I11" s="28" t="s">
        <v>868</v>
      </c>
      <c r="J11" s="28" t="s">
        <v>869</v>
      </c>
      <c r="K11" s="28" t="s">
        <v>141</v>
      </c>
      <c r="L11" s="28">
        <v>73170</v>
      </c>
      <c r="M11" s="54" t="s">
        <v>598</v>
      </c>
      <c r="N11" s="20"/>
      <c r="O11" s="20"/>
      <c r="P11" s="20"/>
      <c r="Q11" s="20">
        <v>13.8334226</v>
      </c>
      <c r="R11" s="20">
        <v>100.2794172</v>
      </c>
      <c r="S11" s="28" t="s">
        <v>995</v>
      </c>
      <c r="T11" s="20" t="s">
        <v>999</v>
      </c>
    </row>
    <row r="12" spans="1:20" ht="60">
      <c r="A12" s="28">
        <v>15</v>
      </c>
      <c r="B12" s="53" t="s">
        <v>586</v>
      </c>
      <c r="C12" s="54" t="s">
        <v>609</v>
      </c>
      <c r="D12" s="54"/>
      <c r="E12" s="55" t="s">
        <v>880</v>
      </c>
      <c r="F12" s="28">
        <v>3</v>
      </c>
      <c r="G12" s="20"/>
      <c r="H12" s="20"/>
      <c r="I12" s="28" t="s">
        <v>871</v>
      </c>
      <c r="J12" s="28" t="s">
        <v>869</v>
      </c>
      <c r="K12" s="28" t="s">
        <v>141</v>
      </c>
      <c r="L12" s="28">
        <v>73170</v>
      </c>
      <c r="M12" s="54" t="s">
        <v>599</v>
      </c>
      <c r="N12" s="20"/>
      <c r="O12" s="20"/>
      <c r="P12" s="20"/>
      <c r="Q12" s="20">
        <v>13.8070287</v>
      </c>
      <c r="R12" s="20">
        <v>100.2800495</v>
      </c>
      <c r="S12" s="51" t="s">
        <v>1000</v>
      </c>
      <c r="T12" s="31" t="s">
        <v>1001</v>
      </c>
    </row>
    <row r="13" spans="1:20" ht="60">
      <c r="A13" s="28">
        <v>16</v>
      </c>
      <c r="B13" s="53" t="s">
        <v>587</v>
      </c>
      <c r="C13" s="54" t="s">
        <v>610</v>
      </c>
      <c r="D13" s="54"/>
      <c r="E13" s="55" t="s">
        <v>881</v>
      </c>
      <c r="F13" s="28">
        <v>7</v>
      </c>
      <c r="G13" s="20"/>
      <c r="H13" s="20"/>
      <c r="I13" s="28" t="s">
        <v>868</v>
      </c>
      <c r="J13" s="28" t="s">
        <v>869</v>
      </c>
      <c r="K13" s="28" t="s">
        <v>141</v>
      </c>
      <c r="L13" s="28">
        <v>73170</v>
      </c>
      <c r="M13" s="54" t="s">
        <v>600</v>
      </c>
      <c r="N13" s="20"/>
      <c r="O13" s="20"/>
      <c r="P13" s="20"/>
      <c r="Q13" s="20">
        <v>13.893177700000001</v>
      </c>
      <c r="R13" s="20">
        <v>100.2730215</v>
      </c>
      <c r="S13" s="28" t="s">
        <v>1002</v>
      </c>
      <c r="T13" s="51" t="s">
        <v>1003</v>
      </c>
    </row>
    <row r="14" spans="1:20" ht="75">
      <c r="A14" s="28">
        <v>20</v>
      </c>
      <c r="B14" s="53" t="s">
        <v>588</v>
      </c>
      <c r="C14" s="54" t="s">
        <v>611</v>
      </c>
      <c r="D14" s="54"/>
      <c r="E14" s="55" t="s">
        <v>882</v>
      </c>
      <c r="F14" s="28">
        <v>4</v>
      </c>
      <c r="G14" s="20"/>
      <c r="H14" s="20"/>
      <c r="I14" s="28" t="s">
        <v>871</v>
      </c>
      <c r="J14" s="28" t="s">
        <v>869</v>
      </c>
      <c r="K14" s="28" t="s">
        <v>141</v>
      </c>
      <c r="L14" s="28">
        <v>73170</v>
      </c>
      <c r="M14" s="54" t="s">
        <v>601</v>
      </c>
      <c r="N14" s="20"/>
      <c r="O14" s="20"/>
      <c r="P14" s="20"/>
      <c r="Q14" s="20">
        <v>13.8275106</v>
      </c>
      <c r="R14" s="20">
        <v>100.2810647</v>
      </c>
      <c r="S14" s="28" t="s">
        <v>1004</v>
      </c>
      <c r="T14" s="28" t="s">
        <v>984</v>
      </c>
    </row>
    <row r="15" spans="1:20" ht="47.25">
      <c r="A15" s="28">
        <v>21</v>
      </c>
      <c r="B15" s="53" t="s">
        <v>589</v>
      </c>
      <c r="C15" s="54" t="s">
        <v>612</v>
      </c>
      <c r="D15" s="54"/>
      <c r="E15" s="55" t="s">
        <v>883</v>
      </c>
      <c r="F15" s="28">
        <v>3</v>
      </c>
      <c r="G15" s="20"/>
      <c r="H15" s="20"/>
      <c r="I15" s="28" t="s">
        <v>874</v>
      </c>
      <c r="J15" s="28" t="s">
        <v>869</v>
      </c>
      <c r="K15" s="28" t="s">
        <v>141</v>
      </c>
      <c r="L15" s="28">
        <v>73170</v>
      </c>
      <c r="M15" s="54" t="s">
        <v>602</v>
      </c>
      <c r="N15" s="20"/>
      <c r="O15" s="20"/>
      <c r="P15" s="20"/>
      <c r="Q15" s="20">
        <v>13.8095774</v>
      </c>
      <c r="R15" s="20">
        <v>100.29910630000001</v>
      </c>
      <c r="S15" s="51" t="s">
        <v>1005</v>
      </c>
      <c r="T15" s="51" t="s">
        <v>1006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3" fitToHeight="0" orientation="landscape" r:id="rId1"/>
  <rowBreaks count="1" manualBreakCount="1">
    <brk id="32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794-F6A2-4B15-AD11-C836015EE33C}">
  <sheetPr>
    <pageSetUpPr fitToPage="1"/>
  </sheetPr>
  <dimension ref="A1:T48"/>
  <sheetViews>
    <sheetView tabSelected="1" view="pageBreakPreview" zoomScale="130" zoomScaleNormal="100" zoomScaleSheetLayoutView="130" workbookViewId="0">
      <selection activeCell="O11" sqref="O11"/>
    </sheetView>
  </sheetViews>
  <sheetFormatPr defaultRowHeight="15.75"/>
  <cols>
    <col min="1" max="1" width="4" style="23" bestFit="1" customWidth="1"/>
    <col min="2" max="2" width="19" style="23" customWidth="1"/>
    <col min="3" max="3" width="13.625" style="23" customWidth="1"/>
    <col min="4" max="4" width="9" style="23"/>
    <col min="5" max="5" width="4.875" style="24" customWidth="1"/>
    <col min="6" max="6" width="3.5" style="23" bestFit="1" customWidth="1"/>
    <col min="7" max="7" width="3.25" style="23" bestFit="1" customWidth="1"/>
    <col min="8" max="8" width="3.375" style="23" bestFit="1" customWidth="1"/>
    <col min="9" max="9" width="6.625" style="23" customWidth="1"/>
    <col min="10" max="10" width="6.5" style="23" customWidth="1"/>
    <col min="11" max="11" width="6.375" style="23" customWidth="1"/>
    <col min="12" max="12" width="8" style="23" bestFit="1" customWidth="1"/>
    <col min="13" max="13" width="8.375" style="23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3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1.5" customHeight="1">
      <c r="A4" s="20">
        <v>1</v>
      </c>
      <c r="B4" s="14" t="s">
        <v>613</v>
      </c>
      <c r="C4" s="14" t="s">
        <v>701</v>
      </c>
      <c r="D4" s="14"/>
      <c r="E4" s="22" t="s">
        <v>884</v>
      </c>
      <c r="F4" s="20">
        <v>5</v>
      </c>
      <c r="G4" s="20"/>
      <c r="H4" s="20"/>
      <c r="I4" s="20" t="s">
        <v>885</v>
      </c>
      <c r="J4" s="20" t="s">
        <v>886</v>
      </c>
      <c r="K4" s="20" t="s">
        <v>141</v>
      </c>
      <c r="L4" s="20">
        <v>73110</v>
      </c>
      <c r="M4" s="14" t="s">
        <v>658</v>
      </c>
      <c r="N4" s="20"/>
      <c r="O4" s="20"/>
      <c r="P4" s="20"/>
      <c r="Q4" s="20"/>
      <c r="R4" s="20"/>
      <c r="S4" s="20"/>
      <c r="T4" s="20"/>
    </row>
    <row r="5" spans="1:20" ht="75">
      <c r="A5" s="20">
        <v>2</v>
      </c>
      <c r="B5" s="14" t="s">
        <v>614</v>
      </c>
      <c r="C5" s="14" t="s">
        <v>702</v>
      </c>
      <c r="D5" s="14"/>
      <c r="E5" s="22" t="s">
        <v>887</v>
      </c>
      <c r="F5" s="20">
        <v>2</v>
      </c>
      <c r="G5" s="20"/>
      <c r="H5" s="20"/>
      <c r="I5" s="20" t="s">
        <v>888</v>
      </c>
      <c r="J5" s="20" t="s">
        <v>886</v>
      </c>
      <c r="K5" s="20" t="s">
        <v>141</v>
      </c>
      <c r="L5" s="20">
        <v>73210</v>
      </c>
      <c r="M5" s="14" t="s">
        <v>659</v>
      </c>
      <c r="N5" s="20"/>
      <c r="O5" s="20"/>
      <c r="P5" s="20"/>
      <c r="Q5" s="20"/>
      <c r="R5" s="20"/>
      <c r="S5" s="20"/>
      <c r="T5" s="20"/>
    </row>
    <row r="6" spans="1:20" ht="60">
      <c r="A6" s="20">
        <v>3</v>
      </c>
      <c r="B6" s="14" t="s">
        <v>615</v>
      </c>
      <c r="C6" s="14" t="s">
        <v>703</v>
      </c>
      <c r="D6" s="14"/>
      <c r="E6" s="22" t="s">
        <v>889</v>
      </c>
      <c r="F6" s="20">
        <v>5</v>
      </c>
      <c r="G6" s="20"/>
      <c r="H6" s="20" t="s">
        <v>888</v>
      </c>
      <c r="I6" s="20" t="s">
        <v>890</v>
      </c>
      <c r="J6" s="20" t="s">
        <v>886</v>
      </c>
      <c r="K6" s="20" t="s">
        <v>141</v>
      </c>
      <c r="L6" s="20">
        <v>73210</v>
      </c>
      <c r="M6" s="14" t="s">
        <v>660</v>
      </c>
      <c r="N6" s="20"/>
      <c r="O6" s="20"/>
      <c r="P6" s="20"/>
      <c r="Q6" s="20"/>
      <c r="R6" s="20"/>
      <c r="S6" s="20"/>
      <c r="T6" s="20"/>
    </row>
    <row r="7" spans="1:20" ht="30">
      <c r="A7" s="20">
        <v>4</v>
      </c>
      <c r="B7" s="14" t="s">
        <v>616</v>
      </c>
      <c r="C7" s="14" t="s">
        <v>704</v>
      </c>
      <c r="D7" s="14"/>
      <c r="E7" s="22" t="s">
        <v>891</v>
      </c>
      <c r="F7" s="20">
        <v>2</v>
      </c>
      <c r="G7" s="20"/>
      <c r="H7" s="20"/>
      <c r="I7" s="20" t="s">
        <v>885</v>
      </c>
      <c r="J7" s="20" t="s">
        <v>886</v>
      </c>
      <c r="K7" s="20" t="s">
        <v>141</v>
      </c>
      <c r="L7" s="20">
        <v>73210</v>
      </c>
      <c r="M7" s="14" t="s">
        <v>661</v>
      </c>
      <c r="N7" s="20"/>
      <c r="O7" s="20"/>
      <c r="P7" s="20"/>
      <c r="Q7" s="20"/>
      <c r="R7" s="20"/>
      <c r="S7" s="20"/>
      <c r="T7" s="20"/>
    </row>
    <row r="8" spans="1:20" ht="30">
      <c r="A8" s="20">
        <v>5</v>
      </c>
      <c r="B8" s="14" t="s">
        <v>617</v>
      </c>
      <c r="C8" s="14" t="s">
        <v>705</v>
      </c>
      <c r="D8" s="14"/>
      <c r="E8" s="22" t="s">
        <v>892</v>
      </c>
      <c r="F8" s="20">
        <v>5</v>
      </c>
      <c r="G8" s="20"/>
      <c r="H8" s="20"/>
      <c r="I8" s="20" t="s">
        <v>893</v>
      </c>
      <c r="J8" s="20" t="s">
        <v>886</v>
      </c>
      <c r="K8" s="20" t="s">
        <v>141</v>
      </c>
      <c r="L8" s="20">
        <v>73110</v>
      </c>
      <c r="M8" s="14" t="s">
        <v>662</v>
      </c>
      <c r="N8" s="20"/>
      <c r="O8" s="20"/>
      <c r="P8" s="20"/>
      <c r="Q8" s="20"/>
      <c r="R8" s="20"/>
      <c r="S8" s="20"/>
      <c r="T8" s="20"/>
    </row>
    <row r="9" spans="1:20" ht="30">
      <c r="A9" s="20">
        <v>6</v>
      </c>
      <c r="B9" s="14" t="s">
        <v>618</v>
      </c>
      <c r="C9" s="14" t="s">
        <v>706</v>
      </c>
      <c r="D9" s="14"/>
      <c r="E9" s="22" t="s">
        <v>832</v>
      </c>
      <c r="F9" s="20">
        <v>10</v>
      </c>
      <c r="G9" s="20"/>
      <c r="H9" s="20"/>
      <c r="I9" s="20" t="s">
        <v>894</v>
      </c>
      <c r="J9" s="20" t="s">
        <v>886</v>
      </c>
      <c r="K9" s="20" t="s">
        <v>141</v>
      </c>
      <c r="L9" s="20">
        <v>73110</v>
      </c>
      <c r="M9" s="14" t="s">
        <v>663</v>
      </c>
      <c r="N9" s="20"/>
      <c r="O9" s="20"/>
      <c r="P9" s="20"/>
      <c r="Q9" s="20"/>
      <c r="R9" s="20"/>
      <c r="S9" s="20"/>
      <c r="T9" s="20"/>
    </row>
    <row r="10" spans="1:20" ht="60">
      <c r="A10" s="20">
        <v>7</v>
      </c>
      <c r="B10" s="14" t="s">
        <v>619</v>
      </c>
      <c r="C10" s="14" t="s">
        <v>707</v>
      </c>
      <c r="D10" s="14"/>
      <c r="E10" s="22" t="s">
        <v>895</v>
      </c>
      <c r="F10" s="20">
        <v>3</v>
      </c>
      <c r="G10" s="20"/>
      <c r="H10" s="20"/>
      <c r="I10" s="20" t="s">
        <v>896</v>
      </c>
      <c r="J10" s="20" t="s">
        <v>886</v>
      </c>
      <c r="K10" s="20" t="s">
        <v>141</v>
      </c>
      <c r="L10" s="20">
        <v>73110</v>
      </c>
      <c r="M10" s="14" t="s">
        <v>664</v>
      </c>
      <c r="N10" s="20"/>
      <c r="O10" s="20"/>
      <c r="P10" s="20"/>
      <c r="Q10" s="20"/>
      <c r="R10" s="20"/>
      <c r="S10" s="20"/>
      <c r="T10" s="20"/>
    </row>
    <row r="11" spans="1:20" ht="120">
      <c r="A11" s="20">
        <v>8</v>
      </c>
      <c r="B11" s="14" t="s">
        <v>620</v>
      </c>
      <c r="C11" s="14" t="s">
        <v>708</v>
      </c>
      <c r="D11" s="14"/>
      <c r="E11" s="22" t="s">
        <v>897</v>
      </c>
      <c r="F11" s="20">
        <v>4</v>
      </c>
      <c r="G11" s="20"/>
      <c r="H11" s="20"/>
      <c r="I11" s="20" t="s">
        <v>896</v>
      </c>
      <c r="J11" s="20" t="s">
        <v>886</v>
      </c>
      <c r="K11" s="20" t="s">
        <v>141</v>
      </c>
      <c r="L11" s="20">
        <v>73110</v>
      </c>
      <c r="M11" s="14" t="s">
        <v>665</v>
      </c>
      <c r="N11" s="20"/>
      <c r="O11" s="20"/>
      <c r="P11" s="20"/>
      <c r="Q11" s="20"/>
      <c r="R11" s="20"/>
      <c r="S11" s="20"/>
      <c r="T11" s="20"/>
    </row>
    <row r="12" spans="1:20" ht="105">
      <c r="A12" s="20">
        <v>9</v>
      </c>
      <c r="B12" s="14" t="s">
        <v>621</v>
      </c>
      <c r="C12" s="14" t="s">
        <v>709</v>
      </c>
      <c r="D12" s="14"/>
      <c r="E12" s="22" t="s">
        <v>898</v>
      </c>
      <c r="F12" s="20">
        <v>2</v>
      </c>
      <c r="G12" s="20"/>
      <c r="H12" s="20"/>
      <c r="I12" s="20" t="s">
        <v>888</v>
      </c>
      <c r="J12" s="20" t="s">
        <v>886</v>
      </c>
      <c r="K12" s="20" t="s">
        <v>141</v>
      </c>
      <c r="L12" s="20">
        <v>73210</v>
      </c>
      <c r="M12" s="14" t="s">
        <v>666</v>
      </c>
      <c r="N12" s="20"/>
      <c r="O12" s="20"/>
      <c r="P12" s="20"/>
      <c r="Q12" s="20"/>
      <c r="R12" s="20"/>
      <c r="S12" s="20"/>
      <c r="T12" s="20"/>
    </row>
    <row r="13" spans="1:20" ht="45">
      <c r="A13" s="20">
        <v>10</v>
      </c>
      <c r="B13" s="14" t="s">
        <v>622</v>
      </c>
      <c r="C13" s="14" t="s">
        <v>710</v>
      </c>
      <c r="D13" s="14"/>
      <c r="E13" s="22" t="s">
        <v>898</v>
      </c>
      <c r="F13" s="20">
        <v>2</v>
      </c>
      <c r="G13" s="20"/>
      <c r="H13" s="20"/>
      <c r="I13" s="20" t="s">
        <v>888</v>
      </c>
      <c r="J13" s="20" t="s">
        <v>886</v>
      </c>
      <c r="K13" s="20" t="s">
        <v>141</v>
      </c>
      <c r="L13" s="20">
        <v>73210</v>
      </c>
      <c r="M13" s="14" t="s">
        <v>666</v>
      </c>
      <c r="N13" s="20"/>
      <c r="O13" s="20"/>
      <c r="P13" s="20"/>
      <c r="Q13" s="20"/>
      <c r="R13" s="20"/>
      <c r="S13" s="20"/>
      <c r="T13" s="20"/>
    </row>
    <row r="14" spans="1:20" ht="45">
      <c r="A14" s="20">
        <v>11</v>
      </c>
      <c r="B14" s="14" t="s">
        <v>623</v>
      </c>
      <c r="C14" s="14" t="s">
        <v>711</v>
      </c>
      <c r="D14" s="14"/>
      <c r="E14" s="22" t="s">
        <v>899</v>
      </c>
      <c r="F14" s="20">
        <v>1</v>
      </c>
      <c r="G14" s="20"/>
      <c r="H14" s="20"/>
      <c r="I14" s="20" t="s">
        <v>900</v>
      </c>
      <c r="J14" s="20" t="s">
        <v>886</v>
      </c>
      <c r="K14" s="20" t="s">
        <v>141</v>
      </c>
      <c r="L14" s="20">
        <v>73210</v>
      </c>
      <c r="M14" s="14" t="s">
        <v>667</v>
      </c>
      <c r="N14" s="20"/>
      <c r="O14" s="20"/>
      <c r="P14" s="20"/>
      <c r="Q14" s="20"/>
      <c r="R14" s="20"/>
      <c r="S14" s="20"/>
      <c r="T14" s="20"/>
    </row>
    <row r="15" spans="1:20" ht="105">
      <c r="A15" s="20">
        <v>12</v>
      </c>
      <c r="B15" s="14" t="s">
        <v>624</v>
      </c>
      <c r="C15" s="14" t="s">
        <v>712</v>
      </c>
      <c r="D15" s="14"/>
      <c r="E15" s="22" t="s">
        <v>901</v>
      </c>
      <c r="F15" s="20">
        <v>5</v>
      </c>
      <c r="G15" s="20"/>
      <c r="H15" s="20"/>
      <c r="I15" s="20" t="s">
        <v>902</v>
      </c>
      <c r="J15" s="20" t="s">
        <v>886</v>
      </c>
      <c r="K15" s="20" t="s">
        <v>141</v>
      </c>
      <c r="L15" s="20">
        <v>73110</v>
      </c>
      <c r="M15" s="14" t="s">
        <v>668</v>
      </c>
      <c r="N15" s="20"/>
      <c r="O15" s="20"/>
      <c r="P15" s="20"/>
      <c r="Q15" s="20"/>
      <c r="R15" s="20"/>
      <c r="S15" s="20"/>
      <c r="T15" s="20"/>
    </row>
    <row r="16" spans="1:20" ht="120">
      <c r="A16" s="20">
        <v>13</v>
      </c>
      <c r="B16" s="14" t="s">
        <v>625</v>
      </c>
      <c r="C16" s="14" t="s">
        <v>713</v>
      </c>
      <c r="D16" s="14"/>
      <c r="E16" s="22" t="s">
        <v>903</v>
      </c>
      <c r="F16" s="20">
        <v>3</v>
      </c>
      <c r="G16" s="20"/>
      <c r="H16" s="20"/>
      <c r="I16" s="20" t="s">
        <v>904</v>
      </c>
      <c r="J16" s="20" t="s">
        <v>886</v>
      </c>
      <c r="K16" s="20" t="s">
        <v>141</v>
      </c>
      <c r="L16" s="20">
        <v>73210</v>
      </c>
      <c r="M16" s="14" t="s">
        <v>669</v>
      </c>
      <c r="N16" s="20"/>
      <c r="O16" s="20"/>
      <c r="P16" s="20"/>
      <c r="Q16" s="20"/>
      <c r="R16" s="20"/>
      <c r="S16" s="20"/>
      <c r="T16" s="20"/>
    </row>
    <row r="17" spans="1:20" ht="135">
      <c r="A17" s="20">
        <v>14</v>
      </c>
      <c r="B17" s="14" t="s">
        <v>626</v>
      </c>
      <c r="C17" s="14" t="s">
        <v>714</v>
      </c>
      <c r="D17" s="14"/>
      <c r="E17" s="22" t="s">
        <v>905</v>
      </c>
      <c r="F17" s="20">
        <v>6</v>
      </c>
      <c r="G17" s="20"/>
      <c r="H17" s="20"/>
      <c r="I17" s="20" t="s">
        <v>893</v>
      </c>
      <c r="J17" s="20" t="s">
        <v>886</v>
      </c>
      <c r="K17" s="20" t="s">
        <v>141</v>
      </c>
      <c r="L17" s="20">
        <v>73110</v>
      </c>
      <c r="M17" s="14" t="s">
        <v>670</v>
      </c>
      <c r="N17" s="20"/>
      <c r="O17" s="20"/>
      <c r="P17" s="20"/>
      <c r="Q17" s="20"/>
      <c r="R17" s="20"/>
      <c r="S17" s="20"/>
      <c r="T17" s="20"/>
    </row>
    <row r="18" spans="1:20" ht="30">
      <c r="A18" s="20">
        <v>15</v>
      </c>
      <c r="B18" s="14" t="s">
        <v>627</v>
      </c>
      <c r="C18" s="14" t="s">
        <v>715</v>
      </c>
      <c r="D18" s="14"/>
      <c r="E18" s="22" t="s">
        <v>906</v>
      </c>
      <c r="F18" s="20">
        <v>3</v>
      </c>
      <c r="G18" s="20"/>
      <c r="H18" s="20"/>
      <c r="I18" s="20" t="s">
        <v>888</v>
      </c>
      <c r="J18" s="20" t="s">
        <v>886</v>
      </c>
      <c r="K18" s="20" t="s">
        <v>141</v>
      </c>
      <c r="L18" s="20">
        <v>73210</v>
      </c>
      <c r="M18" s="14" t="s">
        <v>671</v>
      </c>
      <c r="N18" s="20"/>
      <c r="O18" s="20"/>
      <c r="P18" s="20"/>
      <c r="Q18" s="20"/>
      <c r="R18" s="20"/>
      <c r="S18" s="20"/>
      <c r="T18" s="20"/>
    </row>
    <row r="19" spans="1:20" ht="120">
      <c r="A19" s="20">
        <v>16</v>
      </c>
      <c r="B19" s="14" t="s">
        <v>628</v>
      </c>
      <c r="C19" s="14" t="s">
        <v>716</v>
      </c>
      <c r="D19" s="14"/>
      <c r="E19" s="22" t="s">
        <v>907</v>
      </c>
      <c r="F19" s="20">
        <v>1</v>
      </c>
      <c r="G19" s="20"/>
      <c r="H19" s="20"/>
      <c r="I19" s="20" t="s">
        <v>885</v>
      </c>
      <c r="J19" s="20" t="s">
        <v>886</v>
      </c>
      <c r="K19" s="20" t="s">
        <v>141</v>
      </c>
      <c r="L19" s="20">
        <v>73210</v>
      </c>
      <c r="M19" s="14" t="s">
        <v>672</v>
      </c>
      <c r="N19" s="20"/>
      <c r="O19" s="20"/>
      <c r="P19" s="20"/>
      <c r="Q19" s="20"/>
      <c r="R19" s="20"/>
      <c r="S19" s="20"/>
      <c r="T19" s="20"/>
    </row>
    <row r="20" spans="1:20" ht="105">
      <c r="A20" s="20">
        <v>17</v>
      </c>
      <c r="B20" s="14" t="s">
        <v>629</v>
      </c>
      <c r="C20" s="14" t="s">
        <v>717</v>
      </c>
      <c r="D20" s="14"/>
      <c r="E20" s="22" t="s">
        <v>908</v>
      </c>
      <c r="F20" s="20">
        <v>6</v>
      </c>
      <c r="G20" s="20"/>
      <c r="H20" s="20"/>
      <c r="I20" s="20" t="s">
        <v>896</v>
      </c>
      <c r="J20" s="20" t="s">
        <v>886</v>
      </c>
      <c r="K20" s="20" t="s">
        <v>141</v>
      </c>
      <c r="L20" s="20">
        <v>73110</v>
      </c>
      <c r="M20" s="14" t="s">
        <v>673</v>
      </c>
      <c r="N20" s="20"/>
      <c r="O20" s="20"/>
      <c r="P20" s="20"/>
      <c r="Q20" s="20"/>
      <c r="R20" s="20"/>
      <c r="S20" s="20"/>
      <c r="T20" s="20"/>
    </row>
    <row r="21" spans="1:20" ht="105">
      <c r="A21" s="20">
        <v>18</v>
      </c>
      <c r="B21" s="14" t="s">
        <v>630</v>
      </c>
      <c r="C21" s="14" t="s">
        <v>718</v>
      </c>
      <c r="D21" s="14"/>
      <c r="E21" s="22" t="s">
        <v>909</v>
      </c>
      <c r="F21" s="20">
        <v>3</v>
      </c>
      <c r="G21" s="20"/>
      <c r="H21" s="20"/>
      <c r="I21" s="20" t="s">
        <v>910</v>
      </c>
      <c r="J21" s="20" t="s">
        <v>886</v>
      </c>
      <c r="K21" s="20" t="s">
        <v>141</v>
      </c>
      <c r="L21" s="20">
        <v>73110</v>
      </c>
      <c r="M21" s="14" t="s">
        <v>674</v>
      </c>
      <c r="N21" s="20"/>
      <c r="O21" s="20"/>
      <c r="P21" s="20"/>
      <c r="Q21" s="20"/>
      <c r="R21" s="20"/>
      <c r="S21" s="20"/>
      <c r="T21" s="20"/>
    </row>
    <row r="22" spans="1:20" ht="45">
      <c r="A22" s="20">
        <v>19</v>
      </c>
      <c r="B22" s="14" t="s">
        <v>631</v>
      </c>
      <c r="C22" s="14" t="s">
        <v>719</v>
      </c>
      <c r="D22" s="14"/>
      <c r="E22" s="22" t="s">
        <v>911</v>
      </c>
      <c r="F22" s="20">
        <v>4</v>
      </c>
      <c r="G22" s="20"/>
      <c r="H22" s="20"/>
      <c r="I22" s="20" t="s">
        <v>912</v>
      </c>
      <c r="J22" s="20" t="s">
        <v>886</v>
      </c>
      <c r="K22" s="20" t="s">
        <v>141</v>
      </c>
      <c r="L22" s="20">
        <v>73220</v>
      </c>
      <c r="M22" s="14" t="s">
        <v>675</v>
      </c>
      <c r="N22" s="20"/>
      <c r="O22" s="20"/>
      <c r="P22" s="20"/>
      <c r="Q22" s="20"/>
      <c r="R22" s="20"/>
      <c r="S22" s="20"/>
      <c r="T22" s="20"/>
    </row>
    <row r="23" spans="1:20" ht="105">
      <c r="A23" s="20">
        <v>20</v>
      </c>
      <c r="B23" s="14" t="s">
        <v>632</v>
      </c>
      <c r="C23" s="14" t="s">
        <v>720</v>
      </c>
      <c r="D23" s="14"/>
      <c r="E23" s="22" t="s">
        <v>913</v>
      </c>
      <c r="F23" s="20">
        <v>3</v>
      </c>
      <c r="G23" s="20"/>
      <c r="H23" s="20"/>
      <c r="I23" s="20" t="s">
        <v>910</v>
      </c>
      <c r="J23" s="20" t="s">
        <v>886</v>
      </c>
      <c r="K23" s="20" t="s">
        <v>141</v>
      </c>
      <c r="L23" s="20">
        <v>73110</v>
      </c>
      <c r="M23" s="14" t="s">
        <v>676</v>
      </c>
      <c r="N23" s="20"/>
      <c r="O23" s="20"/>
      <c r="P23" s="20"/>
      <c r="Q23" s="20"/>
      <c r="R23" s="20"/>
      <c r="S23" s="20"/>
      <c r="T23" s="20"/>
    </row>
    <row r="24" spans="1:20" ht="120">
      <c r="A24" s="20">
        <v>21</v>
      </c>
      <c r="B24" s="14" t="s">
        <v>633</v>
      </c>
      <c r="C24" s="14" t="s">
        <v>721</v>
      </c>
      <c r="D24" s="14"/>
      <c r="E24" s="22" t="s">
        <v>914</v>
      </c>
      <c r="F24" s="20">
        <v>5</v>
      </c>
      <c r="G24" s="20"/>
      <c r="H24" s="20"/>
      <c r="I24" s="20" t="s">
        <v>902</v>
      </c>
      <c r="J24" s="20" t="s">
        <v>886</v>
      </c>
      <c r="K24" s="20" t="s">
        <v>141</v>
      </c>
      <c r="L24" s="20">
        <v>73110</v>
      </c>
      <c r="M24" s="14" t="s">
        <v>677</v>
      </c>
      <c r="N24" s="20"/>
      <c r="O24" s="20"/>
      <c r="P24" s="20"/>
      <c r="Q24" s="20"/>
      <c r="R24" s="20"/>
      <c r="S24" s="20"/>
      <c r="T24" s="20"/>
    </row>
    <row r="25" spans="1:20" ht="45">
      <c r="A25" s="20">
        <v>22</v>
      </c>
      <c r="B25" s="14" t="s">
        <v>634</v>
      </c>
      <c r="C25" s="14" t="s">
        <v>722</v>
      </c>
      <c r="D25" s="14"/>
      <c r="E25" s="22" t="s">
        <v>834</v>
      </c>
      <c r="F25" s="20">
        <v>11</v>
      </c>
      <c r="G25" s="20"/>
      <c r="H25" s="20"/>
      <c r="I25" s="20" t="s">
        <v>915</v>
      </c>
      <c r="J25" s="20" t="s">
        <v>886</v>
      </c>
      <c r="K25" s="20" t="s">
        <v>141</v>
      </c>
      <c r="L25" s="20">
        <v>73110</v>
      </c>
      <c r="M25" s="14" t="s">
        <v>678</v>
      </c>
      <c r="N25" s="20"/>
      <c r="O25" s="20"/>
      <c r="P25" s="20"/>
      <c r="Q25" s="20"/>
      <c r="R25" s="20"/>
      <c r="S25" s="20"/>
      <c r="T25" s="20"/>
    </row>
    <row r="26" spans="1:20" ht="105">
      <c r="A26" s="20">
        <v>23</v>
      </c>
      <c r="B26" s="14" t="s">
        <v>635</v>
      </c>
      <c r="C26" s="14" t="s">
        <v>723</v>
      </c>
      <c r="D26" s="14"/>
      <c r="E26" s="22" t="s">
        <v>916</v>
      </c>
      <c r="F26" s="20">
        <v>1</v>
      </c>
      <c r="G26" s="20"/>
      <c r="H26" s="20"/>
      <c r="I26" s="20" t="s">
        <v>896</v>
      </c>
      <c r="J26" s="20" t="s">
        <v>886</v>
      </c>
      <c r="K26" s="20" t="s">
        <v>141</v>
      </c>
      <c r="L26" s="20">
        <v>73110</v>
      </c>
      <c r="M26" s="14" t="s">
        <v>679</v>
      </c>
      <c r="N26" s="20"/>
      <c r="O26" s="20"/>
      <c r="P26" s="20"/>
      <c r="Q26" s="20"/>
      <c r="R26" s="20"/>
      <c r="S26" s="20"/>
      <c r="T26" s="20"/>
    </row>
    <row r="27" spans="1:20" ht="60">
      <c r="A27" s="20">
        <v>24</v>
      </c>
      <c r="B27" s="14" t="s">
        <v>636</v>
      </c>
      <c r="C27" s="14" t="s">
        <v>724</v>
      </c>
      <c r="D27" s="14"/>
      <c r="E27" s="22" t="s">
        <v>917</v>
      </c>
      <c r="F27" s="20">
        <v>4</v>
      </c>
      <c r="G27" s="20"/>
      <c r="H27" s="20"/>
      <c r="I27" s="20" t="s">
        <v>918</v>
      </c>
      <c r="J27" s="20" t="s">
        <v>886</v>
      </c>
      <c r="K27" s="20" t="s">
        <v>141</v>
      </c>
      <c r="L27" s="20">
        <v>73160</v>
      </c>
      <c r="M27" s="14" t="s">
        <v>680</v>
      </c>
      <c r="N27" s="20"/>
      <c r="O27" s="20"/>
      <c r="P27" s="20"/>
      <c r="Q27" s="20"/>
      <c r="R27" s="20"/>
      <c r="S27" s="20"/>
      <c r="T27" s="20"/>
    </row>
    <row r="28" spans="1:20" ht="45">
      <c r="A28" s="20">
        <v>25</v>
      </c>
      <c r="B28" s="14" t="s">
        <v>637</v>
      </c>
      <c r="C28" s="14" t="s">
        <v>725</v>
      </c>
      <c r="D28" s="14"/>
      <c r="E28" s="22" t="s">
        <v>919</v>
      </c>
      <c r="F28" s="20">
        <v>9</v>
      </c>
      <c r="G28" s="20"/>
      <c r="H28" s="20"/>
      <c r="I28" s="20" t="s">
        <v>912</v>
      </c>
      <c r="J28" s="20" t="s">
        <v>886</v>
      </c>
      <c r="K28" s="20" t="s">
        <v>141</v>
      </c>
      <c r="L28" s="20">
        <v>73220</v>
      </c>
      <c r="M28" s="14" t="s">
        <v>681</v>
      </c>
      <c r="N28" s="20"/>
      <c r="O28" s="20"/>
      <c r="P28" s="20"/>
      <c r="Q28" s="20"/>
      <c r="R28" s="20"/>
      <c r="S28" s="20"/>
      <c r="T28" s="20"/>
    </row>
    <row r="29" spans="1:20" ht="30">
      <c r="A29" s="20">
        <v>26</v>
      </c>
      <c r="B29" s="14" t="s">
        <v>638</v>
      </c>
      <c r="C29" s="14" t="s">
        <v>726</v>
      </c>
      <c r="D29" s="14"/>
      <c r="E29" s="22" t="s">
        <v>920</v>
      </c>
      <c r="F29" s="20">
        <v>8</v>
      </c>
      <c r="G29" s="20"/>
      <c r="H29" s="20"/>
      <c r="I29" s="20" t="s">
        <v>921</v>
      </c>
      <c r="J29" s="20" t="s">
        <v>886</v>
      </c>
      <c r="K29" s="20" t="s">
        <v>141</v>
      </c>
      <c r="L29" s="20">
        <v>73210</v>
      </c>
      <c r="M29" s="14" t="s">
        <v>682</v>
      </c>
      <c r="N29" s="20"/>
      <c r="O29" s="20"/>
      <c r="P29" s="20"/>
      <c r="Q29" s="20"/>
      <c r="R29" s="20"/>
      <c r="S29" s="20"/>
      <c r="T29" s="20"/>
    </row>
    <row r="30" spans="1:20" ht="60">
      <c r="A30" s="20">
        <v>27</v>
      </c>
      <c r="B30" s="14" t="s">
        <v>639</v>
      </c>
      <c r="C30" s="14" t="s">
        <v>727</v>
      </c>
      <c r="D30" s="14"/>
      <c r="E30" s="22" t="s">
        <v>922</v>
      </c>
      <c r="F30" s="20">
        <v>3</v>
      </c>
      <c r="G30" s="20"/>
      <c r="H30" s="20"/>
      <c r="I30" s="20" t="s">
        <v>888</v>
      </c>
      <c r="J30" s="20" t="s">
        <v>886</v>
      </c>
      <c r="K30" s="20" t="s">
        <v>141</v>
      </c>
      <c r="L30" s="20">
        <v>73210</v>
      </c>
      <c r="M30" s="14" t="s">
        <v>683</v>
      </c>
      <c r="N30" s="20"/>
      <c r="O30" s="20"/>
      <c r="P30" s="20"/>
      <c r="Q30" s="20"/>
      <c r="R30" s="20"/>
      <c r="S30" s="20"/>
      <c r="T30" s="20"/>
    </row>
    <row r="31" spans="1:20" ht="120">
      <c r="A31" s="20">
        <v>28</v>
      </c>
      <c r="B31" s="14" t="s">
        <v>640</v>
      </c>
      <c r="C31" s="14" t="s">
        <v>728</v>
      </c>
      <c r="D31" s="14"/>
      <c r="E31" s="22" t="s">
        <v>923</v>
      </c>
      <c r="F31" s="20">
        <v>4</v>
      </c>
      <c r="G31" s="20"/>
      <c r="H31" s="20"/>
      <c r="I31" s="20" t="s">
        <v>890</v>
      </c>
      <c r="J31" s="20" t="s">
        <v>886</v>
      </c>
      <c r="K31" s="20" t="s">
        <v>141</v>
      </c>
      <c r="L31" s="20">
        <v>73210</v>
      </c>
      <c r="M31" s="14" t="s">
        <v>684</v>
      </c>
      <c r="N31" s="20"/>
      <c r="O31" s="20"/>
      <c r="P31" s="20"/>
      <c r="Q31" s="20"/>
      <c r="R31" s="20"/>
      <c r="S31" s="20"/>
      <c r="T31" s="20"/>
    </row>
    <row r="32" spans="1:20" ht="30">
      <c r="A32" s="20">
        <v>29</v>
      </c>
      <c r="B32" s="14" t="s">
        <v>641</v>
      </c>
      <c r="C32" s="14" t="s">
        <v>729</v>
      </c>
      <c r="D32" s="14"/>
      <c r="E32" s="22" t="s">
        <v>866</v>
      </c>
      <c r="F32" s="20">
        <v>2</v>
      </c>
      <c r="G32" s="20"/>
      <c r="H32" s="20"/>
      <c r="I32" s="20" t="s">
        <v>896</v>
      </c>
      <c r="J32" s="20" t="s">
        <v>886</v>
      </c>
      <c r="K32" s="20" t="s">
        <v>141</v>
      </c>
      <c r="L32" s="20">
        <v>73110</v>
      </c>
      <c r="M32" s="14" t="s">
        <v>686</v>
      </c>
      <c r="N32" s="20"/>
      <c r="O32" s="20"/>
      <c r="P32" s="20"/>
      <c r="Q32" s="20"/>
      <c r="R32" s="20"/>
      <c r="S32" s="20"/>
      <c r="T32" s="20"/>
    </row>
    <row r="33" spans="1:20" ht="75">
      <c r="A33" s="20">
        <v>30</v>
      </c>
      <c r="B33" s="14" t="s">
        <v>642</v>
      </c>
      <c r="C33" s="14" t="s">
        <v>730</v>
      </c>
      <c r="D33" s="14"/>
      <c r="E33" s="22" t="s">
        <v>924</v>
      </c>
      <c r="F33" s="20">
        <v>5</v>
      </c>
      <c r="G33" s="20"/>
      <c r="H33" s="20"/>
      <c r="I33" s="20" t="s">
        <v>885</v>
      </c>
      <c r="J33" s="20" t="s">
        <v>886</v>
      </c>
      <c r="K33" s="20" t="s">
        <v>141</v>
      </c>
      <c r="L33" s="20">
        <v>73210</v>
      </c>
      <c r="M33" s="14" t="s">
        <v>687</v>
      </c>
      <c r="N33" s="20"/>
      <c r="O33" s="20"/>
      <c r="P33" s="20"/>
      <c r="Q33" s="20"/>
      <c r="R33" s="20"/>
      <c r="S33" s="20"/>
      <c r="T33" s="20"/>
    </row>
    <row r="34" spans="1:20" ht="75">
      <c r="A34" s="20">
        <v>31</v>
      </c>
      <c r="B34" s="14" t="s">
        <v>643</v>
      </c>
      <c r="C34" s="14" t="s">
        <v>731</v>
      </c>
      <c r="D34" s="14"/>
      <c r="E34" s="22" t="s">
        <v>925</v>
      </c>
      <c r="F34" s="20">
        <v>4</v>
      </c>
      <c r="G34" s="20"/>
      <c r="H34" s="20"/>
      <c r="I34" s="20" t="s">
        <v>926</v>
      </c>
      <c r="J34" s="20" t="s">
        <v>886</v>
      </c>
      <c r="K34" s="20" t="s">
        <v>141</v>
      </c>
      <c r="L34" s="20">
        <v>73110</v>
      </c>
      <c r="M34" s="14" t="s">
        <v>688</v>
      </c>
      <c r="N34" s="20"/>
      <c r="O34" s="20"/>
      <c r="P34" s="20"/>
      <c r="Q34" s="20"/>
      <c r="R34" s="20"/>
      <c r="S34" s="20"/>
      <c r="T34" s="20"/>
    </row>
    <row r="35" spans="1:20">
      <c r="A35" s="20">
        <v>32</v>
      </c>
      <c r="B35" s="14" t="s">
        <v>644</v>
      </c>
      <c r="C35" s="14" t="s">
        <v>732</v>
      </c>
      <c r="D35" s="14"/>
      <c r="E35" s="22" t="s">
        <v>916</v>
      </c>
      <c r="F35" s="20">
        <v>3</v>
      </c>
      <c r="G35" s="20"/>
      <c r="H35" s="20"/>
      <c r="I35" s="20" t="s">
        <v>885</v>
      </c>
      <c r="J35" s="20" t="s">
        <v>886</v>
      </c>
      <c r="K35" s="20" t="s">
        <v>141</v>
      </c>
      <c r="L35" s="20">
        <v>73210</v>
      </c>
      <c r="M35" s="14" t="s">
        <v>689</v>
      </c>
      <c r="N35" s="20"/>
      <c r="O35" s="20"/>
      <c r="P35" s="20"/>
      <c r="Q35" s="20"/>
      <c r="R35" s="20"/>
      <c r="S35" s="20"/>
      <c r="T35" s="20"/>
    </row>
    <row r="36" spans="1:20" ht="60">
      <c r="A36" s="20">
        <v>33</v>
      </c>
      <c r="B36" s="14" t="s">
        <v>645</v>
      </c>
      <c r="C36" s="14" t="s">
        <v>733</v>
      </c>
      <c r="D36" s="14"/>
      <c r="E36" s="22" t="s">
        <v>927</v>
      </c>
      <c r="F36" s="20">
        <v>2</v>
      </c>
      <c r="G36" s="20"/>
      <c r="H36" s="20"/>
      <c r="I36" s="20" t="s">
        <v>888</v>
      </c>
      <c r="J36" s="20" t="s">
        <v>886</v>
      </c>
      <c r="K36" s="20" t="s">
        <v>141</v>
      </c>
      <c r="L36" s="20">
        <v>73210</v>
      </c>
      <c r="M36" s="14" t="s">
        <v>690</v>
      </c>
      <c r="N36" s="20"/>
      <c r="O36" s="20"/>
      <c r="P36" s="20"/>
      <c r="Q36" s="20"/>
      <c r="R36" s="20"/>
      <c r="S36" s="20"/>
      <c r="T36" s="20"/>
    </row>
    <row r="37" spans="1:20" ht="90">
      <c r="A37" s="20">
        <v>34</v>
      </c>
      <c r="B37" s="14" t="s">
        <v>646</v>
      </c>
      <c r="C37" s="14" t="s">
        <v>734</v>
      </c>
      <c r="D37" s="14"/>
      <c r="E37" s="22" t="s">
        <v>928</v>
      </c>
      <c r="F37" s="20">
        <v>8</v>
      </c>
      <c r="G37" s="20"/>
      <c r="H37" s="20"/>
      <c r="I37" s="20" t="s">
        <v>918</v>
      </c>
      <c r="J37" s="20" t="s">
        <v>886</v>
      </c>
      <c r="K37" s="20" t="s">
        <v>141</v>
      </c>
      <c r="L37" s="20">
        <v>73160</v>
      </c>
      <c r="M37" s="14" t="s">
        <v>691</v>
      </c>
      <c r="N37" s="20"/>
      <c r="O37" s="20"/>
      <c r="P37" s="20"/>
      <c r="Q37" s="20"/>
      <c r="R37" s="20"/>
      <c r="S37" s="20"/>
      <c r="T37" s="20"/>
    </row>
    <row r="38" spans="1:20" ht="150">
      <c r="A38" s="20">
        <v>35</v>
      </c>
      <c r="B38" s="14" t="s">
        <v>647</v>
      </c>
      <c r="C38" s="14" t="s">
        <v>735</v>
      </c>
      <c r="D38" s="14"/>
      <c r="E38" s="22" t="s">
        <v>856</v>
      </c>
      <c r="F38" s="20">
        <v>9</v>
      </c>
      <c r="G38" s="20"/>
      <c r="H38" s="20"/>
      <c r="I38" s="20" t="s">
        <v>886</v>
      </c>
      <c r="J38" s="20" t="s">
        <v>886</v>
      </c>
      <c r="K38" s="20" t="s">
        <v>141</v>
      </c>
      <c r="L38" s="20">
        <v>73110</v>
      </c>
      <c r="M38" s="14" t="s">
        <v>692</v>
      </c>
      <c r="N38" s="20"/>
      <c r="O38" s="20"/>
      <c r="P38" s="20"/>
      <c r="Q38" s="20"/>
      <c r="R38" s="20"/>
      <c r="S38" s="20"/>
      <c r="T38" s="20"/>
    </row>
    <row r="39" spans="1:20" ht="45">
      <c r="A39" s="20">
        <v>36</v>
      </c>
      <c r="B39" s="14" t="s">
        <v>648</v>
      </c>
      <c r="C39" s="14" t="s">
        <v>736</v>
      </c>
      <c r="D39" s="14"/>
      <c r="E39" s="22"/>
      <c r="F39" s="20">
        <v>6</v>
      </c>
      <c r="G39" s="20"/>
      <c r="H39" s="20"/>
      <c r="I39" s="20" t="s">
        <v>893</v>
      </c>
      <c r="J39" s="20" t="s">
        <v>886</v>
      </c>
      <c r="K39" s="20" t="s">
        <v>141</v>
      </c>
      <c r="L39" s="20">
        <v>73110</v>
      </c>
      <c r="M39" s="14" t="s">
        <v>693</v>
      </c>
      <c r="N39" s="20"/>
      <c r="O39" s="20"/>
      <c r="P39" s="20"/>
      <c r="Q39" s="20"/>
      <c r="R39" s="20"/>
      <c r="S39" s="20"/>
      <c r="T39" s="20"/>
    </row>
    <row r="40" spans="1:20" ht="60">
      <c r="A40" s="20">
        <v>37</v>
      </c>
      <c r="B40" s="14" t="s">
        <v>649</v>
      </c>
      <c r="C40" s="14" t="s">
        <v>737</v>
      </c>
      <c r="D40" s="14"/>
      <c r="E40" s="22" t="s">
        <v>825</v>
      </c>
      <c r="F40" s="20">
        <v>4</v>
      </c>
      <c r="G40" s="20"/>
      <c r="H40" s="20"/>
      <c r="I40" s="20" t="s">
        <v>894</v>
      </c>
      <c r="J40" s="20" t="s">
        <v>886</v>
      </c>
      <c r="K40" s="20" t="s">
        <v>141</v>
      </c>
      <c r="L40" s="20"/>
      <c r="M40" s="14" t="s">
        <v>593</v>
      </c>
      <c r="N40" s="20"/>
      <c r="O40" s="20"/>
      <c r="P40" s="20"/>
      <c r="Q40" s="20"/>
      <c r="R40" s="20"/>
      <c r="S40" s="20"/>
      <c r="T40" s="20"/>
    </row>
    <row r="41" spans="1:20" ht="195">
      <c r="A41" s="20">
        <v>38</v>
      </c>
      <c r="B41" s="14" t="s">
        <v>650</v>
      </c>
      <c r="C41" s="14" t="s">
        <v>738</v>
      </c>
      <c r="D41" s="14"/>
      <c r="E41" s="22" t="s">
        <v>929</v>
      </c>
      <c r="F41" s="20">
        <v>3</v>
      </c>
      <c r="G41" s="20"/>
      <c r="H41" s="20"/>
      <c r="I41" s="20" t="s">
        <v>918</v>
      </c>
      <c r="J41" s="20" t="s">
        <v>886</v>
      </c>
      <c r="K41" s="20" t="s">
        <v>141</v>
      </c>
      <c r="L41" s="20">
        <v>73160</v>
      </c>
      <c r="M41" s="14" t="s">
        <v>694</v>
      </c>
      <c r="N41" s="20"/>
      <c r="O41" s="20"/>
      <c r="P41" s="20"/>
      <c r="Q41" s="20"/>
      <c r="R41" s="20"/>
      <c r="S41" s="20"/>
      <c r="T41" s="20"/>
    </row>
    <row r="42" spans="1:20" ht="90">
      <c r="A42" s="20">
        <v>39</v>
      </c>
      <c r="B42" s="14" t="s">
        <v>651</v>
      </c>
      <c r="C42" s="14" t="s">
        <v>739</v>
      </c>
      <c r="D42" s="14"/>
      <c r="E42" s="22" t="s">
        <v>930</v>
      </c>
      <c r="F42" s="20">
        <v>8</v>
      </c>
      <c r="G42" s="20"/>
      <c r="H42" s="20"/>
      <c r="I42" s="20" t="s">
        <v>918</v>
      </c>
      <c r="J42" s="20" t="s">
        <v>886</v>
      </c>
      <c r="K42" s="20" t="s">
        <v>141</v>
      </c>
      <c r="L42" s="20">
        <v>73160</v>
      </c>
      <c r="M42" s="14" t="s">
        <v>695</v>
      </c>
      <c r="N42" s="20"/>
      <c r="O42" s="20"/>
      <c r="P42" s="20"/>
      <c r="Q42" s="20"/>
      <c r="R42" s="20"/>
      <c r="S42" s="20"/>
      <c r="T42" s="20"/>
    </row>
    <row r="43" spans="1:20" ht="90">
      <c r="A43" s="20">
        <v>40</v>
      </c>
      <c r="B43" s="14" t="s">
        <v>652</v>
      </c>
      <c r="C43" s="14" t="s">
        <v>740</v>
      </c>
      <c r="D43" s="14"/>
      <c r="E43" s="22" t="s">
        <v>931</v>
      </c>
      <c r="F43" s="20">
        <v>4</v>
      </c>
      <c r="G43" s="20"/>
      <c r="H43" s="20"/>
      <c r="I43" s="20" t="s">
        <v>893</v>
      </c>
      <c r="J43" s="20" t="s">
        <v>886</v>
      </c>
      <c r="K43" s="20" t="s">
        <v>141</v>
      </c>
      <c r="L43" s="20">
        <v>73110</v>
      </c>
      <c r="M43" s="14" t="s">
        <v>696</v>
      </c>
      <c r="N43" s="20"/>
      <c r="O43" s="20"/>
      <c r="P43" s="20"/>
      <c r="Q43" s="20"/>
      <c r="R43" s="20"/>
      <c r="S43" s="20"/>
      <c r="T43" s="20"/>
    </row>
    <row r="44" spans="1:20" ht="45">
      <c r="A44" s="20">
        <v>41</v>
      </c>
      <c r="B44" s="14" t="s">
        <v>653</v>
      </c>
      <c r="C44" s="14" t="s">
        <v>741</v>
      </c>
      <c r="D44" s="14"/>
      <c r="E44" s="22" t="s">
        <v>932</v>
      </c>
      <c r="F44" s="20">
        <v>2</v>
      </c>
      <c r="G44" s="20"/>
      <c r="H44" s="20"/>
      <c r="I44" s="20" t="s">
        <v>912</v>
      </c>
      <c r="J44" s="20" t="s">
        <v>886</v>
      </c>
      <c r="K44" s="20" t="s">
        <v>141</v>
      </c>
      <c r="L44" s="20">
        <v>73220</v>
      </c>
      <c r="M44" s="14" t="s">
        <v>697</v>
      </c>
      <c r="N44" s="20"/>
      <c r="O44" s="20"/>
      <c r="P44" s="20"/>
      <c r="Q44" s="20"/>
      <c r="R44" s="20"/>
      <c r="S44" s="20"/>
      <c r="T44" s="20"/>
    </row>
    <row r="45" spans="1:20" ht="120">
      <c r="A45" s="20">
        <v>42</v>
      </c>
      <c r="B45" s="14" t="s">
        <v>654</v>
      </c>
      <c r="C45" s="14" t="s">
        <v>742</v>
      </c>
      <c r="D45" s="14"/>
      <c r="E45" s="22" t="s">
        <v>933</v>
      </c>
      <c r="F45" s="20">
        <v>14</v>
      </c>
      <c r="G45" s="20"/>
      <c r="H45" s="20"/>
      <c r="I45" s="20" t="s">
        <v>888</v>
      </c>
      <c r="J45" s="20" t="s">
        <v>886</v>
      </c>
      <c r="K45" s="20" t="s">
        <v>141</v>
      </c>
      <c r="L45" s="20">
        <v>73210</v>
      </c>
      <c r="M45" s="14" t="s">
        <v>698</v>
      </c>
      <c r="N45" s="20"/>
      <c r="O45" s="20"/>
      <c r="P45" s="20"/>
      <c r="Q45" s="20"/>
      <c r="R45" s="20"/>
      <c r="S45" s="20"/>
      <c r="T45" s="20"/>
    </row>
    <row r="46" spans="1:20" ht="90">
      <c r="A46" s="20">
        <v>43</v>
      </c>
      <c r="B46" s="14" t="s">
        <v>655</v>
      </c>
      <c r="C46" s="14" t="s">
        <v>743</v>
      </c>
      <c r="D46" s="14"/>
      <c r="E46" s="22" t="s">
        <v>934</v>
      </c>
      <c r="F46" s="20">
        <v>3</v>
      </c>
      <c r="G46" s="20"/>
      <c r="H46" s="20"/>
      <c r="I46" s="20" t="s">
        <v>888</v>
      </c>
      <c r="J46" s="20" t="s">
        <v>886</v>
      </c>
      <c r="K46" s="20" t="s">
        <v>141</v>
      </c>
      <c r="L46" s="20">
        <v>73210</v>
      </c>
      <c r="M46" s="14" t="s">
        <v>699</v>
      </c>
      <c r="N46" s="20"/>
      <c r="O46" s="20"/>
      <c r="P46" s="20"/>
      <c r="Q46" s="20"/>
      <c r="R46" s="20"/>
      <c r="S46" s="20"/>
      <c r="T46" s="20"/>
    </row>
    <row r="47" spans="1:20" ht="30">
      <c r="A47" s="20">
        <v>44</v>
      </c>
      <c r="B47" s="14" t="s">
        <v>656</v>
      </c>
      <c r="C47" s="14" t="s">
        <v>744</v>
      </c>
      <c r="D47" s="14"/>
      <c r="E47" s="22" t="s">
        <v>935</v>
      </c>
      <c r="F47" s="20">
        <v>4</v>
      </c>
      <c r="G47" s="20"/>
      <c r="H47" s="20"/>
      <c r="I47" s="20" t="s">
        <v>893</v>
      </c>
      <c r="J47" s="20" t="s">
        <v>886</v>
      </c>
      <c r="K47" s="20" t="s">
        <v>141</v>
      </c>
      <c r="L47" s="20">
        <v>73110</v>
      </c>
      <c r="M47" s="14" t="s">
        <v>700</v>
      </c>
      <c r="N47" s="20"/>
      <c r="O47" s="20"/>
      <c r="P47" s="20"/>
      <c r="Q47" s="20"/>
      <c r="R47" s="20"/>
      <c r="S47" s="20"/>
      <c r="T47" s="20"/>
    </row>
    <row r="48" spans="1:20" ht="45">
      <c r="A48" s="20">
        <v>45</v>
      </c>
      <c r="B48" s="14" t="s">
        <v>657</v>
      </c>
      <c r="C48" s="14" t="s">
        <v>745</v>
      </c>
      <c r="D48" s="14"/>
      <c r="E48" s="22" t="s">
        <v>936</v>
      </c>
      <c r="F48" s="20">
        <v>4</v>
      </c>
      <c r="G48" s="20"/>
      <c r="H48" s="20"/>
      <c r="I48" s="20" t="s">
        <v>893</v>
      </c>
      <c r="J48" s="20" t="s">
        <v>886</v>
      </c>
      <c r="K48" s="20" t="s">
        <v>141</v>
      </c>
      <c r="L48" s="20">
        <v>73110</v>
      </c>
      <c r="M48" s="14" t="s">
        <v>685</v>
      </c>
      <c r="N48" s="20"/>
      <c r="O48" s="20"/>
      <c r="P48" s="20"/>
      <c r="Q48" s="20"/>
      <c r="R48" s="20"/>
      <c r="S48" s="20"/>
      <c r="T48" s="20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6" fitToHeight="0" orientation="landscape" r:id="rId1"/>
  <rowBreaks count="1" manualBreakCount="1">
    <brk id="32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เมือง</vt:lpstr>
      <vt:lpstr>กำแพงแสน</vt:lpstr>
      <vt:lpstr>บางเลน</vt:lpstr>
      <vt:lpstr>ดอนตูม</vt:lpstr>
      <vt:lpstr>นครชัยศรี</vt:lpstr>
      <vt:lpstr>พุทธมณฑล</vt:lpstr>
      <vt:lpstr>สามพราน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2025-03-26T03:48:44Z</cp:lastPrinted>
  <dcterms:created xsi:type="dcterms:W3CDTF">2025-03-19T08:32:55Z</dcterms:created>
  <dcterms:modified xsi:type="dcterms:W3CDTF">2026-01-09T06:51:14Z</dcterms:modified>
</cp:coreProperties>
</file>